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showSheetTabs="1" showHorizontalScroll="1" showVerticalScroll="1"/>
  </bookViews>
  <sheets>
    <sheet name="DPGF_-_PRESTATIONS_ANNUELLES" sheetId="1" state="visible" r:id="rId1"/>
    <sheet name="BPU_-_PRESTATIONS_PONCTUELLES" sheetId="2" state="visible" r:id="rId2"/>
  </sheets>
  <definedNames>
    <definedName name="Print_Area_1" localSheetId="1">BPU_-_PRESTATIONS_PONCTUELLES!$A$1:$G$165</definedName>
  </definedNames>
</workbook>
</file>

<file path=xl/sharedStrings.xml><?xml version="1.0" encoding="utf-8"?>
<sst xmlns="http://schemas.openxmlformats.org/spreadsheetml/2006/main" count="239" uniqueCount="239">
  <si>
    <r>
      <rPr>
        <b/>
        <i val="false"/>
        <sz val="9"/>
        <color indexed="62"/>
        <rFont val="Marianne"/>
      </rPr>
      <t xml:space="preserve">DPGF – PRESTATIONS ANNUELLES</t>
    </r>
  </si>
  <si>
    <r>
      <rPr>
        <b/>
        <i val="false"/>
        <sz val="9"/>
        <color indexed="62"/>
        <rFont val="Marianne"/>
      </rPr>
      <t xml:space="preserve">La prestation annuelle d’entretien des espaces verts du site de Bron est rémunérée par un prix global et forfaitaire annuel.</t>
    </r>
    <r>
      <rPr>
        <b val="false"/>
        <i val="false"/>
        <sz val="9"/>
        <color indexed="62"/>
        <rFont val="Marianne"/>
      </rPr>
      <t xml:space="preserve">La décomposition de ce prix est indiqué ci-dessous :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</si>
  <si>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</si>
  <si>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</si>
  <si>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 val="false"/>
        <i val="false"/>
        <sz val="9"/>
        <color indexed="62"/>
        <rFont val="Marianne"/>
      </rPr>
      <t>BRON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</si>
  <si>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</si>
  <si>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</si>
  <si>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ESPACES EN HERBES</t>
    </r>
    <r>
      <rPr>
        <b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(CCTP 4.2)</t>
    </r>
  </si>
  <si>
    <r>
      <rPr>
        <b val="false"/>
        <i val="false"/>
        <sz val="9"/>
        <color indexed="62"/>
        <rFont val="Marianne"/>
      </rPr>
      <t xml:space="preserve">Entretien en zone A (CCTP 4.2.1)</t>
    </r>
  </si>
  <si>
    <r>
      <rPr>
        <b val="false"/>
        <i val="false"/>
        <sz val="9"/>
        <color indexed="62"/>
        <rFont val="Marianne"/>
      </rPr>
      <t xml:space="preserve">Entretien en zone B (CCTP 4.2.1)</t>
    </r>
  </si>
  <si>
    <r>
      <rPr>
        <b val="false"/>
        <i val="false"/>
        <sz val="9"/>
        <color indexed="62"/>
        <rFont val="Marianne"/>
      </rPr>
      <t xml:space="preserve">Entretien en zone C (CCTP 4.2.1)</t>
    </r>
  </si>
  <si>
    <r>
      <rPr>
        <b/>
        <i val="false"/>
        <sz val="9"/>
        <color indexed="62"/>
        <rFont val="Marianne"/>
      </rPr>
      <t xml:space="preserve">HAIES ET MASSIFS (CCTP 4.3)</t>
    </r>
  </si>
  <si>
    <r>
      <rPr>
        <b val="false"/>
        <i val="false"/>
        <sz val="9"/>
        <color indexed="62"/>
        <rFont val="Marianne"/>
      </rPr>
      <t xml:space="preserve">– Taille des arbustes, rosiers et drageons selon prescriptions énumérées au 4.3.a, 4.3.b et 4.3.c du CCTP,</t>
    </r>
    <r>
      <rPr>
        <b val="false"/>
        <i val="false"/>
        <sz val="9"/>
        <color indexed="62"/>
        <rFont val="Marianne"/>
      </rPr>
      <t xml:space="preserve">– Tailles des haies selon prescriptions énumérées au 4.3.d du CCTP,</t>
    </r>
    <r>
      <rPr>
        <b val="false"/>
        <i val="false"/>
        <sz val="9"/>
        <color indexed="62"/>
        <rFont val="Marianne"/>
      </rPr>
      <t xml:space="preserve">– Entretien des massifs/jardinières et paillage selon prescriptions énumérées au CCTP 4.3.e et suivants.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</si>
  <si>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</si>
  <si>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Élagage et/ou nettoyage de 1/3 des arbres, selon prescriptions énumérées au CCTP 4.5.1</t>
    </r>
  </si>
  <si>
    <r>
      <rPr>
        <b/>
        <i val="false"/>
        <sz val="9"/>
        <color indexed="62"/>
        <rFont val="Marianne"/>
      </rPr>
      <t xml:space="preserve">PROPRETÉ DES ABORDS ET VOIRIES (CCTP 4.7)</t>
    </r>
  </si>
  <si>
    <r>
      <rPr>
        <b val="false"/>
        <i val="false"/>
        <sz val="9"/>
        <color indexed="62"/>
        <rFont val="Marianne"/>
      </rPr>
      <t xml:space="preserve">– Ramassage des feuilles mortes, pollens et divers détritus selon prescriptions énumérées au CCTP,</t>
    </r>
    <r>
      <rPr>
        <b val="false"/>
        <i val="false"/>
        <sz val="9"/>
        <color indexed="62"/>
        <rFont val="Marianne"/>
      </rPr>
      <t xml:space="preserve">– Nettoyage des caniveaux et désherbage des voiries, y compris tennis, circulation piétonne et terrasse, selon prescriptions énumérées au CCTP,</t>
    </r>
    <r>
      <rPr>
        <b val="false"/>
        <i val="false"/>
        <sz val="9"/>
        <color indexed="62"/>
        <rFont val="Marianne"/>
      </rPr>
      <t xml:space="preserve">– Entretien des buttes et fossés selon prescriptions énumérées au CCTP.</t>
    </r>
  </si>
  <si>
    <r>
      <rPr>
        <b/>
        <i val="false"/>
        <sz val="9"/>
        <color indexed="62"/>
        <rFont val="Marianne"/>
      </rPr>
      <t xml:space="preserve">TRAITEMENT DES PLANTES ENVAHISSANTES OU ALLERGÈNES (CCTP 4.8)</t>
    </r>
  </si>
  <si>
    <r>
      <rPr>
        <b val="false"/>
        <i val="false"/>
        <sz val="9"/>
        <color indexed="62"/>
        <rFont val="Marianne"/>
      </rPr>
      <t xml:space="preserve">Éradication des plantes envahissante, toxiques ou allergènes (ex : ambroisie) selon prescriptions énumérées au CCTP</t>
    </r>
  </si>
  <si>
    <r>
      <rPr>
        <b/>
        <i val="false"/>
        <sz val="9"/>
        <color indexed="62"/>
        <rFont val="Marianne"/>
      </rPr>
      <t xml:space="preserve">MONTANT TOTAL HT :</t>
    </r>
  </si>
  <si>
    <r>
      <rPr>
        <b/>
        <i val="false"/>
        <sz val="9"/>
        <color indexed="62"/>
        <rFont val="Marianne"/>
      </rPr>
      <t xml:space="preserve">MONTANT TOTAL TVA :</t>
    </r>
  </si>
  <si>
    <r>
      <rPr>
        <b/>
        <i val="false"/>
        <sz val="9"/>
        <color indexed="62"/>
        <rFont val="Marianne"/>
      </rPr>
      <t xml:space="preserve">MONTANT TOTAL TTC :</t>
    </r>
  </si>
  <si>
    <r>
      <rPr>
        <b/>
        <i val="false"/>
        <sz val="9"/>
        <color indexed="62"/>
        <rFont val="Marianne"/>
      </rPr>
      <t xml:space="preserve">BPU – PRESTATIONS PONCTUELLES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</si>
  <si>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</si>
  <si>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</si>
  <si>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 val="false"/>
        <i val="false"/>
        <sz val="9"/>
        <color indexed="62"/>
        <rFont val="Marianne"/>
      </rPr>
      <t>BRON</t>
    </r>
  </si>
  <si>
    <r>
      <rPr>
        <b val="false"/>
        <i val="false"/>
        <sz val="9"/>
        <color indexed="62"/>
        <rFont val="Marianne"/>
      </rPr>
      <t>N°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</si>
  <si>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</si>
  <si>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>Unités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</si>
  <si>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</si>
  <si>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MISE EN PLACE DE LA PRESTATION (CCTP 4.1)</t>
    </r>
  </si>
  <si>
    <r>
      <rPr>
        <b val="false"/>
        <i val="false"/>
        <sz val="9"/>
        <color indexed="62"/>
        <rFont val="Marianne"/>
      </rPr>
      <t>00</t>
    </r>
  </si>
  <si>
    <r>
      <rPr>
        <b val="false"/>
        <i val="false"/>
        <sz val="9"/>
        <color indexed="62"/>
        <rFont val="Marianne"/>
      </rPr>
      <t xml:space="preserve">Réalisation d’un 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</si>
  <si>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</si>
  <si>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01</t>
    </r>
  </si>
  <si>
    <r>
      <rPr>
        <b val="false"/>
        <i val="false"/>
        <sz val="9"/>
        <color indexed="62"/>
        <rFont val="Marianne"/>
      </rPr>
      <t xml:space="preserve">Mise à jour de l’état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</si>
  <si>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</si>
  <si>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ESPACES EN HERBES (CCTP 4.2)</t>
    </r>
  </si>
  <si>
    <r>
      <rPr>
        <b val="false"/>
        <i val="false"/>
        <sz val="9"/>
        <color indexed="62"/>
        <rFont val="Marianne"/>
      </rPr>
      <t>02</t>
    </r>
  </si>
  <si>
    <r>
      <rPr>
        <b val="false"/>
        <i val="false"/>
        <sz val="9"/>
        <color indexed="62"/>
        <rFont val="Marianne"/>
      </rPr>
      <t xml:space="preserve">Entretien complémentaire ensemble zone A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</si>
  <si>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</si>
  <si>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>03</t>
    </r>
  </si>
  <si>
    <r>
      <rPr>
        <b val="false"/>
        <i val="false"/>
        <sz val="9"/>
        <color indexed="62"/>
        <rFont val="Marianne"/>
      </rPr>
      <t xml:space="preserve">Entretien complémentaire ensemble zone B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</si>
  <si>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</si>
  <si>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>04</t>
    </r>
  </si>
  <si>
    <r>
      <rPr>
        <b val="false"/>
        <i val="false"/>
        <sz val="9"/>
        <color indexed="62"/>
        <rFont val="Marianne"/>
      </rPr>
      <t xml:space="preserve">Entretien complémentaire ensemble zone C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</si>
  <si>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</si>
  <si>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/>
        <i val="false"/>
        <sz val="9"/>
        <color indexed="62"/>
        <rFont val="Marianne"/>
      </rPr>
      <t xml:space="preserve">ARROSAGE (CCTP 4.4)</t>
    </r>
  </si>
  <si>
    <r>
      <rPr>
        <b val="false"/>
        <i val="false"/>
        <sz val="9"/>
        <color indexed="62"/>
        <rFont val="Marianne"/>
      </rPr>
      <t>05</t>
    </r>
  </si>
  <si>
    <r>
      <rPr>
        <b val="false"/>
        <i val="false"/>
        <sz val="9"/>
        <color indexed="62"/>
        <rFont val="Marianne"/>
      </rPr>
      <t xml:space="preserve">Arrosage interne selon prescriptions énumérées au CCTP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</si>
  <si>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</si>
  <si>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06</t>
    </r>
  </si>
  <si>
    <r>
      <rPr>
        <b val="false"/>
        <i val="false"/>
        <sz val="9"/>
        <color indexed="62"/>
        <rFont val="Marianne"/>
      </rPr>
      <t xml:space="preserve">Arrosage externe selon prescriptions énumérées au CCTP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</si>
  <si>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</si>
  <si>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La prestation d’arrosage est une prestation sur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demande uniquement</t>
    </r>
    <r>
      <rPr>
        <b val="false"/>
        <i val="false"/>
        <sz val="9"/>
        <color indexed="62"/>
        <rFont val="Marianne"/>
      </rPr>
      <t>.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</si>
  <si>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</si>
  <si>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Prestation ponctuelle pour taille ou suppression de branches pour un arbre (CCTP 4.5.2)</t>
    </r>
    <r>
      <rPr>
        <b val="false"/>
        <i val="false"/>
        <sz val="9"/>
        <color indexed="62"/>
        <rFont val="Marianne"/>
      </rPr>
      <t xml:space="preserve">Ce prix horaire comprend :</t>
    </r>
    <r>
      <rPr>
        <b val="false"/>
        <i val="false"/>
        <sz val="9"/>
        <color indexed="62"/>
        <rFont val="Marianne"/>
      </rPr>
      <t xml:space="preserve">- l’intervention d’un technicien,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</si>
  <si>
    <r>
      <rPr>
        <b val="false"/>
        <i val="false"/>
        <sz val="9"/>
        <color indexed="62"/>
        <rFont val="Marianne"/>
      </rPr>
      <t>07</t>
    </r>
  </si>
  <si>
    <r>
      <rPr>
        <b val="false"/>
        <i val="false"/>
        <sz val="9"/>
        <color indexed="62"/>
        <rFont val="Marianne"/>
      </rPr>
      <t xml:space="preserve">hauteur comprise entre 1,80 m et à 6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</si>
  <si>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</si>
  <si>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08</t>
    </r>
  </si>
  <si>
    <r>
      <rPr>
        <b val="false"/>
        <i val="false"/>
        <sz val="9"/>
        <color indexed="62"/>
        <rFont val="Marianne"/>
      </rPr>
      <t xml:space="preserve">hauteur comprise entre 6 m et 10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</si>
  <si>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</si>
  <si>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09</t>
    </r>
  </si>
  <si>
    <r>
      <rPr>
        <b val="false"/>
        <i val="false"/>
        <sz val="9"/>
        <color indexed="62"/>
        <rFont val="Marianne"/>
      </rPr>
      <t xml:space="preserve">hauteur supérieure à 10 m</t>
    </r>
  </si>
  <si>
    <r>
      <rPr>
        <b val="false"/>
        <i val="false"/>
        <sz val="9"/>
        <color indexed="62"/>
        <rFont val="Marianne"/>
      </rPr>
      <t>heure</t>
    </r>
  </si>
  <si>
    <r>
      <rPr>
        <b/>
        <i val="false"/>
        <sz val="9"/>
        <color indexed="62"/>
        <rFont val="Marianne"/>
      </rPr>
      <t xml:space="preserve">ABATTAGE D’ARBRES (CCTP 4.6)</t>
    </r>
  </si>
  <si>
    <r>
      <rPr>
        <b val="false"/>
        <i val="false"/>
        <sz val="9"/>
        <color indexed="62"/>
        <rFont val="Marianne"/>
      </rPr>
      <t xml:space="preserve">Ce prix unitaire comprend :</t>
    </r>
    <r>
      <rPr>
        <b val="false"/>
        <i val="false"/>
        <sz val="9"/>
        <color indexed="62"/>
        <rFont val="Marianne"/>
      </rPr>
      <t xml:space="preserve">- l’intervention du ou des techniciens,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  <r>
      <rPr>
        <b val="false"/>
        <i val="false"/>
        <sz val="9"/>
        <color indexed="62"/>
        <rFont val="Marianne"/>
      </rPr>
      <t xml:space="preserve">Circonférence du sujet mesuré à 1 mètre du sol.</t>
    </r>
  </si>
  <si>
    <r>
      <rPr>
        <b val="false"/>
        <i val="false"/>
        <sz val="9"/>
        <color indexed="62"/>
        <rFont val="Marianne"/>
      </rPr>
      <t xml:space="preserve">Forfait pour un arbre de 1,80 m à 6 m</t>
    </r>
  </si>
  <si>
    <r>
      <rPr>
        <b val="false"/>
        <i val="false"/>
        <sz val="9"/>
        <color indexed="62"/>
        <rFont val="Marianne"/>
      </rPr>
      <t xml:space="preserve">Circonférence entre 0,15 m et 0,60 m – P1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</si>
  <si>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</si>
  <si>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0,60 m et 1,25 m – P2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</si>
  <si>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</si>
  <si>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1,25 m et 2 m – P3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</si>
  <si>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</si>
  <si>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de 6 m à 10 m</t>
    </r>
  </si>
  <si>
    <r>
      <rPr>
        <b val="false"/>
        <i val="false"/>
        <sz val="9"/>
        <color indexed="62"/>
        <rFont val="Marianne"/>
      </rPr>
      <t xml:space="preserve">Circonférence entre 0,15 m et 0,60 m – P4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</si>
  <si>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</si>
  <si>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0,60 m et 1,25 m – P5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</si>
  <si>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</si>
  <si>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1,25 m et 2 m – P6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</si>
  <si>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</si>
  <si>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supérieur à 10 m</t>
    </r>
  </si>
  <si>
    <r>
      <rPr>
        <b val="false"/>
        <i val="false"/>
        <sz val="9"/>
        <color indexed="62"/>
        <rFont val="Marianne"/>
      </rPr>
      <t xml:space="preserve">Circonférence entre 0,15 m et 0,60 m – P7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</si>
  <si>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</si>
  <si>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0,60 m et 1,25 m – P8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</si>
  <si>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</si>
  <si>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1,25 m et 2 m – P9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</si>
  <si>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</si>
  <si>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>107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>à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>118</t>
    </r>
    <r>
      <rPr>
        <b val="false"/>
        <i val="false"/>
        <sz val="9"/>
        <color indexed="62"/>
        <rFont val="Marianne"/>
      </rPr>
      <t xml:space="preserve">pour la mise en place et l’utilisation d’une nacelle lors de l’élagage ou l’abattage d’arbres.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</si>
  <si>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</si>
  <si>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>107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>à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>118</t>
    </r>
    <r>
      <rPr>
        <b val="false"/>
        <i val="false"/>
        <sz val="9"/>
        <color indexed="62"/>
        <rFont val="Marianne"/>
      </rPr>
      <t xml:space="preserve">pour l’utilisation d’une technique de rétention pour l’élagage ou l’abattage d’arbres.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</si>
  <si>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</si>
  <si>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PLANTATION (CCTP 4.9)</t>
    </r>
  </si>
  <si>
    <r>
      <rPr>
        <b val="false"/>
        <i val="false"/>
        <sz val="9"/>
        <color indexed="62"/>
        <rFont val="Marianne"/>
      </rPr>
      <t xml:space="preserve">Fourniture et pose de plants (CCTP 4.9)</t>
    </r>
    <r>
      <rPr>
        <b val="false"/>
        <i val="false"/>
        <sz val="9"/>
        <color indexed="62"/>
        <rFont val="Marianne"/>
      </rPr>
      <t xml:space="preserve">Ce prix à l’unité comprend :</t>
    </r>
    <r>
      <rPr>
        <b val="false"/>
        <i val="false"/>
        <sz val="9"/>
        <color indexed="62"/>
        <rFont val="Marianne"/>
      </rPr>
      <t xml:space="preserve">- l’achat du plant,</t>
    </r>
    <r>
      <rPr>
        <b val="false"/>
        <i val="false"/>
        <sz val="9"/>
        <color indexed="62"/>
        <rFont val="Marianne"/>
      </rPr>
      <t xml:space="preserve">- le transport sur le lieu de plantation,</t>
    </r>
    <r>
      <rPr>
        <b val="false"/>
        <i val="false"/>
        <sz val="9"/>
        <color indexed="62"/>
        <rFont val="Marianne"/>
      </rPr>
      <t xml:space="preserve">- la main d’œuvre.</t>
    </r>
  </si>
  <si>
    <r>
      <rPr>
        <b val="false"/>
        <i val="false"/>
        <sz val="9"/>
        <color indexed="62"/>
        <rFont val="Marianne"/>
      </rPr>
      <t xml:space="preserve">Plants pour les jardinières (CCTP 4.9.1)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</si>
  <si>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</si>
  <si>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 xml:space="preserve">Plants pour les arbres et arbustes (CCTP 4.9.2)</t>
    </r>
  </si>
  <si>
    <r>
      <rPr>
        <b/>
        <i val="false"/>
        <sz val="9"/>
        <color indexed="62"/>
        <rFont val="Marianne"/>
      </rPr>
      <t>Arbre :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</si>
  <si>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campestre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</si>
  <si>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</si>
  <si>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</si>
  <si>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</si>
  <si>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</si>
  <si>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platanoïdes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</si>
  <si>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</si>
  <si>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</si>
  <si>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</si>
  <si>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</si>
  <si>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pseudoplatanus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</si>
  <si>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</si>
  <si>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</si>
  <si>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</si>
  <si>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</si>
  <si>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Malus sylvestris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</si>
  <si>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</si>
  <si>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</si>
  <si>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</si>
  <si>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</si>
  <si>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Prunus avium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</si>
  <si>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</si>
  <si>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</si>
  <si>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</si>
  <si>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</si>
  <si>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Pyrus communis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</si>
  <si>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</si>
  <si>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</si>
  <si>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</si>
  <si>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</si>
  <si>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aria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</si>
  <si>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</si>
  <si>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</si>
  <si>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</si>
  <si>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</si>
  <si>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aucuparia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</si>
  <si>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</si>
  <si>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</si>
  <si>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</si>
  <si>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</si>
  <si>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domestica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</si>
  <si>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</si>
  <si>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</si>
  <si>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</si>
  <si>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</si>
  <si>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Tilia cordata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</si>
  <si>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</si>
  <si>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</si>
  <si>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</si>
  <si>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</si>
  <si>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/>
        <i val="false"/>
        <sz val="9"/>
        <color indexed="62"/>
        <rFont val="Marianne"/>
      </rPr>
      <t>Arbuste :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</si>
  <si>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Cornus mas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</si>
  <si>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</si>
  <si>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</si>
  <si>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</si>
  <si>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n°142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</si>
  <si>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</si>
  <si>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n°142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</si>
  <si>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</si>
  <si>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Cornus sanguinea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</si>
  <si>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</si>
  <si>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</si>
  <si>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</si>
  <si>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n°145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</si>
  <si>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</si>
  <si>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n°145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</si>
  <si>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</si>
  <si>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Ligustrum vulgare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</si>
  <si>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</si>
  <si>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</si>
  <si>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</si>
  <si>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n°148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</si>
  <si>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</si>
  <si>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n°148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</si>
  <si>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</si>
  <si>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Prunus spinosa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</si>
  <si>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</si>
  <si>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</si>
  <si>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</si>
  <si>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n°151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</si>
  <si>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</si>
  <si>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n°151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</si>
  <si>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</si>
  <si>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alaternus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</si>
  <si>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</si>
  <si>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</si>
  <si>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</si>
  <si>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n°154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</si>
  <si>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</si>
  <si>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n°154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</si>
  <si>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</si>
  <si>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cathartica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</si>
  <si>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</si>
  <si>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</si>
  <si>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</si>
  <si>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n°157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</si>
  <si>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</si>
  <si>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n°157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</si>
  <si>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</si>
  <si>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frangula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</si>
  <si>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</si>
  <si>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</si>
  <si>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</si>
  <si>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n°160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</si>
  <si>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</si>
  <si>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n°160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</si>
  <si>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</si>
  <si>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 Sambucus</t>
    </r>
    <r>
      <rPr>
        <b val="false"/>
        <i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>nigra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</si>
  <si>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</si>
  <si>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</si>
  <si>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</si>
  <si>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n°163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</si>
  <si>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</si>
  <si>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n°163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</si>
  <si>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</si>
  <si>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Viburnum lantana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</si>
  <si>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</si>
  <si>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</si>
  <si>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</si>
  <si>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n°166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</si>
  <si>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</si>
  <si>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n°166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</si>
  <si>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</si>
  <si>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Viburnum opulus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</si>
  <si>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</si>
  <si>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</si>
  <si>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</si>
  <si>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n°169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</si>
  <si>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</si>
  <si>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n°169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</si>
  <si>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</si>
  <si>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10"/>
        <color indexed="62"/>
        <rFont val="Marianne"/>
      </rPr>
      <t>Coefficient</t>
    </r>
    <r>
      <rPr>
        <b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 xml:space="preserve">de remise pour un assortiment d’essences (CCTP 4.9.2) :</t>
    </r>
  </si>
  <si>
    <r>
      <rPr>
        <b val="false"/>
        <i val="false"/>
        <sz val="9"/>
        <color indexed="62"/>
        <rFont val="Marianne"/>
      </rPr>
      <t xml:space="preserve">assortiment de 2 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</si>
  <si>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</si>
  <si>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de 4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>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</si>
  <si>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</si>
  <si>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de 10 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</si>
  <si>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</si>
  <si>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de 20 plants</t>
    </r>
  </si>
  <si>
    <r>
      <rPr>
        <b val="false"/>
        <i val="false"/>
        <sz val="9"/>
        <color indexed="62"/>
        <rFont val="Marianne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</si>
</sst>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"/>
  </numFmts>
  <fonts count="8">
    <font>
      <b val="0"/>
      <i val="0"/>
      <sz val="11.000000"/>
      <name val="&quot;Liberation Sans1&quot;"/>
    </font>
    <font/>
    <font>
      <b val="0"/>
      <i val="0"/>
      <sz val="11.000000"/>
      <name val="Marianne"/>
    </font>
    <font>
      <b val="0"/>
      <i val="0"/>
      <sz val="9.000000"/>
      <color indexed="62"/>
      <name val="Marianne"/>
    </font>
    <font>
      <b/>
      <i val="0"/>
      <sz val="9.000000"/>
      <color indexed="62"/>
      <name val="Marianne"/>
    </font>
    <font>
      <b/>
      <i val="0"/>
      <sz val="11.000000"/>
      <name val="Marianne"/>
    </font>
    <font>
      <b val="0"/>
      <i val="0"/>
      <sz val="11.000000"/>
      <color indexed="62"/>
      <name val="Marianne"/>
    </font>
    <font>
      <b val="0"/>
      <i val="0"/>
      <u/>
      <sz val="9.000000"/>
      <color indexed="62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/>
      <diagonal/>
    </border>
    <border>
      <left style="hair">
        <color rgb="FF999999"/>
      </left>
      <right/>
      <top/>
      <bottom/>
      <diagonal/>
    </border>
    <border>
      <left style="hair">
        <color rgb="FF999999"/>
      </left>
      <right style="hair">
        <color rgb="FF999999"/>
      </right>
      <top/>
      <bottom/>
      <diagonal/>
    </border>
    <border>
      <left style="hair">
        <color rgb="FF999999"/>
      </left>
      <right/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/>
      <diagonal/>
    </border>
    <border>
      <left/>
      <right style="hair">
        <color rgb="FF999999"/>
      </right>
      <top/>
      <bottom style="hair">
        <color rgb="FF999999"/>
      </bottom>
      <diagonal/>
    </border>
    <border>
      <left/>
      <right style="hair">
        <color rgb="FF999999"/>
      </right>
      <top/>
      <bottom/>
      <diagonal/>
    </border>
  </borders>
  <cellStyleXfs count="1">
    <xf numFmtId="0" applyNumberFormat="1"/>
  </cellStyleXfs>
  <cellXfs count="55">
    <xf fontId="0" fillId="0" borderId="0" numFmtId="0" xfId="0" applyNumberFormat="1" applyFont="1" applyFill="1" applyAlignment="0" applyProtection="0"/>
    <xf fontId="1" fillId="0" borderId="0" xfId="0" applyFont="1" applyFill="1" applyAlignment="0" applyProtection="0"/>
    <xf fontId="2" fillId="0" borderId="0" numFmtId="0" xfId="0" applyNumberFormat="1" applyFont="1" applyFill="1" applyAlignment="1" applyProtection="0">
      <alignment vertical="center"/>
    </xf>
    <xf fontId="3" fillId="0" borderId="0" numFmtId="0" xfId="0" applyNumberFormat="1" applyFont="1" applyFill="1" applyAlignment="1" applyProtection="0">
      <alignment vertical="center"/>
    </xf>
    <xf fontId="4" fillId="2" borderId="1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 wrapText="1"/>
    </xf>
    <xf fontId="3" fillId="0" borderId="0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/>
    </xf>
    <xf fontId="4" fillId="2" borderId="2" numFmtId="0" xfId="0" applyNumberFormat="1" applyFont="1" applyFill="1" applyAlignment="1" applyProtection="0">
      <alignment horizontal="center" vertical="center"/>
    </xf>
    <xf fontId="5" fillId="0" borderId="0" numFmtId="0" xfId="0" applyNumberFormat="1" applyFont="1" applyFill="1" applyAlignment="1" applyProtection="0">
      <alignment vertical="center"/>
    </xf>
    <xf fontId="4" fillId="0" borderId="3" numFmtId="0" xfId="0" applyNumberFormat="1" applyFont="1" applyFill="1" applyAlignment="1" applyProtection="0">
      <alignment vertical="center"/>
    </xf>
    <xf fontId="3" fillId="0" borderId="4" numFmtId="0" xfId="0" applyNumberFormat="1" applyFont="1" applyFill="1" applyAlignment="1" applyProtection="0">
      <alignment vertical="center"/>
    </xf>
    <xf fontId="3" fillId="0" borderId="5" numFmtId="0" xfId="0" applyNumberFormat="1" applyFont="1" applyFill="1" applyAlignment="1" applyProtection="0">
      <alignment vertical="center"/>
    </xf>
    <xf fontId="3" fillId="0" borderId="6" numFmtId="164" xfId="0" applyNumberFormat="1" applyFont="1" applyFill="1" applyAlignment="1" applyProtection="0">
      <alignment horizontal="center" vertical="center"/>
    </xf>
    <xf fontId="2" fillId="0" borderId="0" numFmtId="0" xfId="0" applyNumberFormat="1" applyFont="1" applyFill="1" applyAlignment="1" applyProtection="0">
      <alignment vertical="center" wrapText="1"/>
    </xf>
    <xf fontId="3" fillId="0" borderId="7" numFmtId="0" xfId="0" applyNumberFormat="1" applyFont="1" applyFill="1" applyAlignment="1" applyProtection="0">
      <alignment vertical="center"/>
    </xf>
    <xf fontId="3" fillId="0" borderId="8" numFmtId="164" xfId="0" applyNumberFormat="1" applyFont="1" applyFill="1" applyAlignment="1" applyProtection="0">
      <alignment horizontal="center" vertical="center"/>
    </xf>
    <xf fontId="3" fillId="0" borderId="5" numFmtId="0" xfId="0" applyNumberFormat="1" applyFont="1" applyFill="1" applyAlignment="1" applyProtection="0">
      <alignment vertical="center" wrapText="1"/>
    </xf>
    <xf fontId="3" fillId="0" borderId="9" numFmtId="0" xfId="0" applyNumberFormat="1" applyFont="1" applyFill="1" applyAlignment="1" applyProtection="0">
      <alignment vertical="center" wrapText="1"/>
    </xf>
    <xf fontId="4" fillId="0" borderId="3" numFmtId="0" xfId="0" applyNumberFormat="1" applyFont="1" applyFill="1" applyAlignment="1" applyProtection="0">
      <alignment vertical="center" wrapText="1"/>
    </xf>
    <xf fontId="4" fillId="0" borderId="4" numFmtId="0" xfId="0" applyNumberFormat="1" applyFont="1" applyFill="1" applyAlignment="1" applyProtection="0">
      <alignment horizontal="right" vertical="center"/>
    </xf>
    <xf fontId="3" fillId="0" borderId="2" numFmtId="164" xfId="0" applyNumberFormat="1" applyFont="1" applyFill="1" applyAlignment="1" applyProtection="0">
      <alignment vertical="center"/>
    </xf>
    <xf fontId="3" fillId="0" borderId="6" numFmtId="0" xfId="0" applyNumberFormat="1" applyFont="1" applyFill="1" applyAlignment="1" applyProtection="0">
      <alignment vertical="center"/>
    </xf>
    <xf fontId="3" fillId="0" borderId="0" numFmtId="0" xfId="0" applyNumberFormat="1" applyFont="1" applyFill="1" applyAlignment="1" applyProtection="0">
      <alignment vertical="center" wrapText="1"/>
    </xf>
    <xf fontId="4" fillId="2" borderId="1" numFmtId="0" xfId="0" applyNumberFormat="1" applyFont="1" applyFill="1" applyAlignment="1" applyProtection="0">
      <alignment horizontal="center" vertical="center" wrapText="1"/>
    </xf>
    <xf fontId="3" fillId="0" borderId="0" numFmtId="0" xfId="0" applyNumberFormat="1" applyFont="1" applyFill="1" applyAlignment="1" applyProtection="0">
      <alignment horizontal="center" vertical="center" wrapText="1"/>
    </xf>
    <xf fontId="3" fillId="2" borderId="8" numFmtId="0" xfId="0" applyNumberFormat="1" applyFont="1" applyFill="1" applyAlignment="1" applyProtection="0">
      <alignment horizontal="center" vertical="center" wrapText="1"/>
    </xf>
    <xf fontId="4" fillId="2" borderId="8" numFmtId="0" xfId="0" applyNumberFormat="1" applyFont="1" applyFill="1" applyAlignment="1" applyProtection="0">
      <alignment horizontal="center" vertical="center" wrapText="1"/>
    </xf>
    <xf fontId="3" fillId="0" borderId="3" numFmtId="0" xfId="0" applyNumberFormat="1" applyFont="1" applyFill="1" applyAlignment="1" applyProtection="0">
      <alignment vertical="center" wrapText="1"/>
    </xf>
    <xf fontId="4" fillId="0" borderId="10" numFmtId="0" xfId="0" applyNumberFormat="1" applyFont="1" applyFill="1" applyAlignment="1" applyProtection="0">
      <alignment vertical="center" wrapText="1"/>
    </xf>
    <xf fontId="3" fillId="0" borderId="8" numFmtId="0" xfId="0" applyNumberFormat="1" applyFont="1" applyFill="1" applyAlignment="1" applyProtection="0">
      <alignment horizontal="center" vertical="center" wrapText="1"/>
    </xf>
    <xf fontId="3" fillId="0" borderId="8" numFmtId="0" xfId="0" applyNumberFormat="1" applyFont="1" applyFill="1" applyAlignment="1" applyProtection="0">
      <alignment vertical="center" wrapText="1"/>
    </xf>
    <xf fontId="3" fillId="0" borderId="10" numFmtId="0" xfId="0" applyNumberFormat="1" applyFont="1" applyFill="1" applyAlignment="1" applyProtection="0">
      <alignment vertical="center" wrapText="1"/>
    </xf>
    <xf fontId="3" fillId="0" borderId="8" numFmtId="164" xfId="0" applyNumberFormat="1" applyFont="1" applyFill="1" applyAlignment="1" applyProtection="0">
      <alignment horizontal="center" vertical="center" wrapText="1"/>
    </xf>
    <xf fontId="3" fillId="2" borderId="7" numFmtId="0" xfId="0" applyNumberFormat="1" applyFont="1" applyFill="1" applyAlignment="1" applyProtection="0">
      <alignment vertical="center" wrapText="1"/>
    </xf>
    <xf fontId="3" fillId="2" borderId="11" numFmtId="0" xfId="0" applyNumberFormat="1" applyFont="1" applyFill="1" applyAlignment="1" applyProtection="0">
      <alignment vertical="center" wrapText="1"/>
    </xf>
    <xf fontId="3" fillId="2" borderId="10" numFmtId="0" xfId="0" applyNumberFormat="1" applyFont="1" applyFill="1" applyAlignment="1" applyProtection="0">
      <alignment vertical="center" wrapText="1"/>
    </xf>
    <xf fontId="3" fillId="2" borderId="8" numFmtId="164" xfId="0" applyNumberFormat="1" applyFont="1" applyFill="1" applyAlignment="1" applyProtection="0">
      <alignment horizontal="center" vertical="center" wrapText="1"/>
    </xf>
    <xf fontId="3" fillId="2" borderId="8" numFmtId="0" xfId="0" applyNumberFormat="1" applyFont="1" applyFill="1" applyAlignment="1" applyProtection="0">
      <alignment vertical="center" wrapText="1"/>
    </xf>
    <xf fontId="6" fillId="0" borderId="0" numFmtId="0" xfId="0" applyNumberFormat="1" applyFont="1" applyFill="1" applyAlignment="1" applyProtection="0">
      <alignment horizontal="justify" vertical="center"/>
    </xf>
    <xf fontId="3" fillId="0" borderId="12" numFmtId="0" xfId="0" applyNumberFormat="1" applyFont="1" applyFill="1" applyAlignment="1" applyProtection="0">
      <alignment vertical="center" wrapText="1"/>
    </xf>
    <xf fontId="3" fillId="0" borderId="2" numFmtId="0" xfId="0" applyNumberFormat="1" applyFont="1" applyFill="1" applyAlignment="1" applyProtection="0">
      <alignment horizontal="center" vertical="center" wrapText="1"/>
    </xf>
    <xf fontId="3" fillId="0" borderId="2" numFmtId="0" xfId="0" applyNumberFormat="1" applyFont="1" applyFill="1" applyAlignment="1" applyProtection="0">
      <alignment vertical="center" wrapText="1"/>
    </xf>
    <xf fontId="7" fillId="0" borderId="13" numFmtId="0" xfId="0" applyNumberFormat="1" applyFont="1" applyFill="1" applyAlignment="1" applyProtection="0">
      <alignment vertical="center" wrapText="1"/>
    </xf>
    <xf fontId="3" fillId="0" borderId="6" numFmtId="0" xfId="0" applyNumberFormat="1" applyFont="1" applyFill="1" applyAlignment="1" applyProtection="0">
      <alignment horizontal="center" vertical="center" wrapText="1"/>
    </xf>
    <xf fontId="3" fillId="0" borderId="6" numFmtId="0" xfId="0" applyNumberFormat="1" applyFont="1" applyFill="1" applyAlignment="1" applyProtection="0">
      <alignment vertical="center" wrapText="1"/>
    </xf>
    <xf fontId="3" fillId="0" borderId="14" numFmtId="0" xfId="0" applyNumberFormat="1" applyFont="1" applyFill="1" applyAlignment="1" applyProtection="0">
      <alignment vertical="center" wrapText="1"/>
    </xf>
    <xf fontId="3" fillId="0" borderId="4" numFmtId="0" xfId="0" applyNumberFormat="1" applyFont="1" applyFill="1" applyAlignment="1" applyProtection="0">
      <alignment horizontal="center" vertical="center" wrapText="1"/>
    </xf>
    <xf fontId="3" fillId="0" borderId="4" numFmtId="0" xfId="0" applyNumberFormat="1" applyFont="1" applyFill="1" applyAlignment="1" applyProtection="0">
      <alignment vertical="center" wrapText="1"/>
    </xf>
    <xf fontId="7" fillId="0" borderId="14" numFmtId="0" xfId="0" applyNumberFormat="1" applyFont="1" applyFill="1" applyAlignment="1" applyProtection="0">
      <alignment vertical="center" wrapText="1"/>
    </xf>
    <xf fontId="2" fillId="0" borderId="3" numFmtId="0" xfId="0" applyNumberFormat="1" applyFont="1" applyFill="1" applyAlignment="1" applyProtection="0">
      <alignment vertical="center"/>
    </xf>
    <xf fontId="3" fillId="0" borderId="2" numFmtId="164" xfId="0" applyNumberFormat="1" applyFont="1" applyFill="1" applyAlignment="1" applyProtection="0">
      <alignment horizontal="center" vertical="center" wrapText="1"/>
    </xf>
    <xf fontId="4" fillId="0" borderId="14" numFmtId="0" xfId="0" applyNumberFormat="1" applyFont="1" applyFill="1" applyAlignment="1" applyProtection="0">
      <alignment vertical="center" wrapText="1"/>
    </xf>
    <xf fontId="3" fillId="0" borderId="13" numFmtId="0" xfId="0" applyNumberFormat="1" applyFont="1" applyFill="1" applyAlignment="1" applyProtection="0">
      <alignment vertical="center" wrapText="1"/>
    </xf>
    <xf fontId="3" fillId="0" borderId="6" numFmtId="164" xfId="0" applyNumberFormat="1" applyFont="1" applyFill="1" applyAlignment="1" applyProtection="0">
      <alignment horizontal="center" vertical="center" wrapText="1"/>
    </xf>
  </cellXfs>
  <cellStyles count="1">
    <cellStyle name="Default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7628000000000004"/>
    <col customWidth="1" min="3" max="3" width="7.875"/>
    <col customWidth="1" min="4" max="4" width="51.499000000000002"/>
    <col customWidth="1" min="5" max="5" width="15.317399999999999"/>
    <col customWidth="1" min="6" max="15" width="8.8493999999999993"/>
    <col customWidth="1" min="16" max="16" width="2.1560000000000001"/>
    <col customWidth="1" min="17" max="17" width="14.2982"/>
    <col customWidth="1" min="18" max="1124" width="9.3002000000000002"/>
    <col customWidth="1" min="1125" max="1125" width="7.8301999999999996"/>
    <col customWidth="1" min="1126" max="16384" width="9.0747999999999998"/>
  </cols>
  <sheetData>
    <row r="1" ht="12.75" customHeight="1">
      <c r="A1" s="2"/>
    </row>
    <row r="2" ht="15" customHeight="1">
      <c r="A2" s="2"/>
    </row>
    <row r="3" ht="15" customHeight="1"/>
    <row r="4" ht="12.75" customHeight="1">
      <c r="A4" s="3"/>
      <c r="B4" s="4" t="s">
        <v>0</v>
      </c>
      <c r="F4" s="2"/>
    </row>
    <row r="5" ht="12.75" customHeight="1">
      <c r="A5" s="2"/>
      <c r="D5" s="5" t="s">
        <v>1</v>
      </c>
      <c r="E5" s="2"/>
    </row>
    <row r="6" ht="12.75" customHeight="1">
      <c r="A6" s="3"/>
      <c r="B6" s="6" t="s">
        <v>2</v>
      </c>
      <c r="C6" s="7">
        <v>1</v>
      </c>
      <c r="D6" s="2"/>
    </row>
    <row r="7" ht="12.75" customHeight="1">
      <c r="A7" s="3"/>
      <c r="B7" s="6" t="s">
        <v>3</v>
      </c>
      <c r="C7" s="3" t="s">
        <v>4</v>
      </c>
      <c r="D7" s="2"/>
    </row>
    <row r="8" ht="4.7000000000000002" customHeight="1">
      <c r="A8" s="2"/>
    </row>
    <row r="9" ht="24.600000000000001" customHeight="1">
      <c r="A9" s="2"/>
      <c r="D9" s="8" t="s">
        <v>5</v>
      </c>
      <c r="E9" s="8" t="s">
        <v>6</v>
      </c>
      <c r="F9" s="2"/>
      <c r="G9" s="9"/>
    </row>
    <row r="10" ht="17.25" customHeight="1">
      <c r="A10" s="2"/>
      <c r="D10" s="10" t="s">
        <v>7</v>
      </c>
      <c r="E10" s="11"/>
      <c r="F10" s="2"/>
    </row>
    <row r="11" ht="17.25" customHeight="1">
      <c r="A11" s="2"/>
      <c r="D11" s="12" t="s">
        <v>8</v>
      </c>
      <c r="E11" s="13">
        <v>0</v>
      </c>
      <c r="F11" s="2"/>
    </row>
    <row r="12" ht="17.25" customHeight="1">
      <c r="A12" s="14"/>
      <c r="D12" s="15" t="s">
        <v>9</v>
      </c>
      <c r="E12" s="16">
        <v>0</v>
      </c>
      <c r="F12" s="2"/>
    </row>
    <row r="13" ht="17.25" customHeight="1">
      <c r="A13" s="2"/>
      <c r="D13" s="15" t="s">
        <v>10</v>
      </c>
      <c r="E13" s="16">
        <v>0</v>
      </c>
      <c r="F13" s="2"/>
    </row>
    <row r="14" ht="17.25" customHeight="1">
      <c r="A14" s="2"/>
      <c r="D14" s="10" t="s">
        <v>11</v>
      </c>
      <c r="E14" s="11"/>
      <c r="F14" s="2"/>
    </row>
    <row r="15" ht="75" customHeight="1">
      <c r="A15" s="2"/>
      <c r="D15" s="17" t="s">
        <v>12</v>
      </c>
      <c r="E15" s="13">
        <v>0</v>
      </c>
      <c r="F15" s="2"/>
    </row>
    <row r="16" ht="17.25" customHeight="1">
      <c r="A16" s="2"/>
      <c r="D16" s="10" t="s">
        <v>13</v>
      </c>
      <c r="E16" s="11"/>
      <c r="F16" s="2"/>
    </row>
    <row r="17" ht="30" customHeight="1">
      <c r="D17" s="17" t="s">
        <v>14</v>
      </c>
      <c r="E17" s="13">
        <v>0</v>
      </c>
    </row>
    <row r="18" ht="17.25" customHeight="1">
      <c r="D18" s="10" t="s">
        <v>15</v>
      </c>
      <c r="E18" s="11"/>
    </row>
    <row r="19" ht="75" customHeight="1">
      <c r="D19" s="18" t="s">
        <v>16</v>
      </c>
      <c r="E19" s="13">
        <v>0</v>
      </c>
    </row>
    <row r="20" ht="30" customHeight="1">
      <c r="D20" s="19" t="s">
        <v>17</v>
      </c>
      <c r="E20" s="11"/>
    </row>
    <row r="21" ht="30" customHeight="1">
      <c r="D21" s="17" t="s">
        <v>18</v>
      </c>
      <c r="E21" s="13">
        <v>0</v>
      </c>
    </row>
    <row r="22" ht="17.25" customHeight="1">
      <c r="D22" s="20" t="s">
        <v>19</v>
      </c>
      <c r="E22" s="21">
        <f>SUM(E11:E21)</f>
        <v>0</v>
      </c>
    </row>
    <row r="23" ht="17.25" customHeight="1">
      <c r="D23" s="22"/>
    </row>
    <row r="24" ht="17.25" customHeight="1">
      <c r="D24" s="20" t="s">
        <v>20</v>
      </c>
      <c r="E24" s="21">
        <v>0</v>
      </c>
    </row>
    <row r="25" ht="17.25" customHeight="1">
      <c r="D25" s="22"/>
    </row>
    <row r="26" ht="17.25" customHeight="1">
      <c r="D26" s="20" t="s">
        <v>21</v>
      </c>
      <c r="E26" s="21">
        <f>E22+E24</f>
        <v>0</v>
      </c>
    </row>
    <row r="27" ht="17.25" customHeight="1">
      <c r="D27" s="22"/>
    </row>
    <row r="28" ht="15" customHeight="1">
      <c r="D28" s="2"/>
    </row>
    <row r="29" ht="15" customHeight="1"/>
  </sheetData>
  <mergeCells count="2">
    <mergeCell ref="B4:E4"/>
    <mergeCell ref="D5:E7"/>
  </mergeCells>
  <printOptions horizontalCentered="1" verticalCentered="1"/>
  <pageMargins left="0.27202999999999999" right="0.43068199999999995" top="0.229907" bottom="0.096450599999999997" header="0.78750000000000009" footer="0.78750000000000009"/>
  <pageSetup paperSize="9" scale="99" firstPageNumber="1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7628000000000004"/>
    <col customWidth="1" min="3" max="3" width="6.625"/>
    <col customWidth="1" min="4" max="4" width="57.966999999999999"/>
    <col customWidth="1" min="5" max="5" width="9.1923999999999992"/>
    <col customWidth="1" min="6" max="6" width="12.0246"/>
    <col customWidth="1" min="7" max="15" width="8.8493999999999993"/>
    <col customWidth="1" min="16" max="16" width="2.1560000000000001"/>
    <col customWidth="1" min="17" max="17" width="14.2982"/>
    <col customWidth="1" min="18" max="1124" width="9.3002000000000002"/>
    <col customWidth="1" min="1125" max="1125" width="7.8301999999999996"/>
    <col customWidth="1" min="1126" max="16384" width="9.0747999999999998"/>
  </cols>
  <sheetData>
    <row r="1" ht="17.449999999999999" customHeight="1">
      <c r="A1" s="2"/>
    </row>
    <row r="2" ht="15" customHeight="1">
      <c r="A2" s="2"/>
    </row>
    <row r="3" ht="15" customHeight="1"/>
    <row r="4" ht="17.449999999999999" customHeight="1">
      <c r="A4" s="23"/>
      <c r="B4" s="24" t="s">
        <v>22</v>
      </c>
      <c r="F4" s="2"/>
    </row>
    <row r="5" ht="17.449999999999999" customHeight="1">
      <c r="A5" s="2"/>
      <c r="D5" s="5"/>
      <c r="E5" s="25"/>
      <c r="F5" s="2"/>
      <c r="R5" s="23"/>
    </row>
    <row r="6" ht="17.449999999999999" customHeight="1">
      <c r="A6" s="23"/>
      <c r="B6" s="25" t="s">
        <v>23</v>
      </c>
      <c r="C6" s="5">
        <v>1</v>
      </c>
      <c r="D6" s="2"/>
      <c r="R6" s="23"/>
    </row>
    <row r="7" ht="17.449999999999999" customHeight="1">
      <c r="A7" s="23"/>
      <c r="B7" s="25" t="s">
        <v>24</v>
      </c>
      <c r="C7" s="23" t="s">
        <v>25</v>
      </c>
      <c r="D7" s="2"/>
      <c r="R7" s="23"/>
    </row>
    <row r="8" ht="17.449999999999999" customHeight="1">
      <c r="A8" s="2"/>
    </row>
    <row r="9" ht="17.449999999999999" customHeight="1">
      <c r="A9" s="23"/>
      <c r="B9" s="26" t="s">
        <v>26</v>
      </c>
      <c r="C9" s="2"/>
      <c r="D9" s="27" t="s">
        <v>27</v>
      </c>
      <c r="E9" s="27" t="s">
        <v>28</v>
      </c>
      <c r="F9" s="27" t="s">
        <v>29</v>
      </c>
      <c r="G9" s="2"/>
      <c r="R9" s="23"/>
    </row>
    <row r="10" ht="17.449999999999999" customHeight="1">
      <c r="A10" s="23"/>
      <c r="B10" s="28"/>
      <c r="C10" s="23"/>
      <c r="D10" s="29" t="s">
        <v>30</v>
      </c>
      <c r="E10" s="30"/>
      <c r="F10" s="31"/>
      <c r="G10" s="2"/>
    </row>
    <row r="11" ht="17.449999999999999" customHeight="1">
      <c r="A11" s="23"/>
      <c r="B11" s="28">
        <v>1</v>
      </c>
      <c r="C11" s="23" t="s">
        <v>31</v>
      </c>
      <c r="D11" s="32" t="s">
        <v>32</v>
      </c>
      <c r="E11" s="30" t="s">
        <v>33</v>
      </c>
      <c r="F11" s="33"/>
      <c r="G11" s="2"/>
    </row>
    <row r="12" ht="17.449999999999999" customHeight="1">
      <c r="A12" s="23"/>
      <c r="B12" s="28">
        <v>1</v>
      </c>
      <c r="C12" s="23" t="s">
        <v>34</v>
      </c>
      <c r="D12" s="32" t="s">
        <v>35</v>
      </c>
      <c r="E12" s="30" t="s">
        <v>36</v>
      </c>
      <c r="F12" s="33"/>
      <c r="G12" s="2"/>
    </row>
    <row r="13" ht="9" customHeight="1">
      <c r="A13" s="23"/>
      <c r="B13" s="34"/>
      <c r="C13" s="35"/>
      <c r="D13" s="36"/>
      <c r="E13" s="37"/>
      <c r="F13"/>
      <c r="G13" s="2"/>
    </row>
    <row r="14" ht="17.449999999999999" customHeight="1">
      <c r="A14" s="23"/>
      <c r="B14" s="28"/>
      <c r="C14" s="23"/>
      <c r="D14" s="29" t="s">
        <v>37</v>
      </c>
      <c r="E14" s="30"/>
      <c r="F14" s="33"/>
      <c r="G14" s="2"/>
    </row>
    <row r="15" ht="17.449999999999999" customHeight="1">
      <c r="A15" s="23"/>
      <c r="B15" s="28">
        <v>1</v>
      </c>
      <c r="C15" s="23" t="s">
        <v>38</v>
      </c>
      <c r="D15" s="32" t="s">
        <v>39</v>
      </c>
      <c r="E15" s="30" t="s">
        <v>40</v>
      </c>
      <c r="F15" s="33"/>
      <c r="G15" s="2"/>
    </row>
    <row r="16" ht="17.449999999999999" customHeight="1">
      <c r="A16" s="23"/>
      <c r="B16" s="28">
        <v>1</v>
      </c>
      <c r="C16" s="23" t="s">
        <v>41</v>
      </c>
      <c r="D16" s="32" t="s">
        <v>42</v>
      </c>
      <c r="E16" s="30" t="s">
        <v>43</v>
      </c>
      <c r="F16" s="33"/>
      <c r="G16" s="2"/>
    </row>
    <row r="17" ht="17.449999999999999" customHeight="1">
      <c r="A17" s="23"/>
      <c r="B17" s="28">
        <v>1</v>
      </c>
      <c r="C17" s="23" t="s">
        <v>44</v>
      </c>
      <c r="D17" s="32" t="s">
        <v>45</v>
      </c>
      <c r="E17" s="30" t="s">
        <v>46</v>
      </c>
      <c r="F17" s="33"/>
    </row>
    <row r="18" ht="9" customHeight="1">
      <c r="A18" s="23"/>
      <c r="B18" s="34"/>
      <c r="C18" s="35"/>
      <c r="D18" s="36"/>
      <c r="E18" s="37"/>
    </row>
    <row r="19" ht="17.449999999999999" customHeight="1">
      <c r="A19" s="23"/>
      <c r="B19" s="28"/>
      <c r="C19" s="23"/>
      <c r="D19" s="29" t="s">
        <v>47</v>
      </c>
      <c r="E19" s="30"/>
      <c r="F19" s="33"/>
    </row>
    <row r="20" ht="17.449999999999999" customHeight="1">
      <c r="A20" s="23"/>
      <c r="B20" s="28">
        <v>1</v>
      </c>
      <c r="C20" s="5" t="s">
        <v>48</v>
      </c>
      <c r="D20" s="32" t="s">
        <v>49</v>
      </c>
      <c r="E20" s="30" t="s">
        <v>50</v>
      </c>
      <c r="F20" s="33"/>
    </row>
    <row r="21" ht="17.449999999999999" customHeight="1">
      <c r="A21" s="23"/>
      <c r="B21" s="28">
        <v>1</v>
      </c>
      <c r="C21" s="5" t="s">
        <v>51</v>
      </c>
      <c r="D21" s="32" t="s">
        <v>52</v>
      </c>
      <c r="E21" s="30" t="s">
        <v>53</v>
      </c>
      <c r="F21" s="33"/>
    </row>
    <row r="22" ht="9" customHeight="1">
      <c r="A22" s="23"/>
      <c r="B22" s="34"/>
      <c r="C22" s="35"/>
      <c r="D22" s="36"/>
      <c r="E22" s="26"/>
      <c r="F22" s="38"/>
    </row>
    <row r="23" ht="17.449999999999999" customHeight="1">
      <c r="A23" s="39" t="s">
        <v>54</v>
      </c>
      <c r="B23" s="28"/>
      <c r="C23" s="23"/>
      <c r="D23" s="29" t="s">
        <v>55</v>
      </c>
      <c r="E23" s="33"/>
    </row>
    <row r="24" ht="135" customHeight="1">
      <c r="A24" s="23"/>
      <c r="B24" s="28"/>
      <c r="C24" s="23"/>
      <c r="D24" s="32" t="s">
        <v>56</v>
      </c>
      <c r="E24" s="30"/>
      <c r="F24" s="31"/>
    </row>
    <row r="25" ht="17.449999999999999" customHeight="1">
      <c r="A25" s="23"/>
      <c r="B25" s="28">
        <v>1</v>
      </c>
      <c r="C25" s="5" t="s">
        <v>57</v>
      </c>
      <c r="D25" s="32" t="s">
        <v>58</v>
      </c>
      <c r="E25" s="30" t="s">
        <v>59</v>
      </c>
      <c r="F25" s="33"/>
    </row>
    <row r="26" ht="17.449999999999999" customHeight="1">
      <c r="A26" s="23"/>
      <c r="B26" s="28">
        <v>1</v>
      </c>
      <c r="C26" s="5" t="s">
        <v>60</v>
      </c>
      <c r="D26" s="32" t="s">
        <v>61</v>
      </c>
      <c r="E26" s="30" t="s">
        <v>62</v>
      </c>
      <c r="F26" s="33"/>
    </row>
    <row r="27" ht="17.449999999999999" customHeight="1">
      <c r="A27" s="23"/>
      <c r="B27" s="28">
        <v>1</v>
      </c>
      <c r="C27" s="5" t="s">
        <v>63</v>
      </c>
      <c r="D27" s="32" t="s">
        <v>64</v>
      </c>
      <c r="E27" s="30" t="s">
        <v>65</v>
      </c>
      <c r="F27" s="33"/>
    </row>
    <row r="28" ht="9" customHeight="1">
      <c r="A28" s="23"/>
      <c r="B28" s="34"/>
      <c r="C28" s="35"/>
      <c r="D28" s="36"/>
      <c r="E28" s="37"/>
    </row>
    <row r="29" ht="17.449999999999999" customHeight="1">
      <c r="A29" s="23"/>
      <c r="B29" s="28"/>
      <c r="C29" s="23"/>
      <c r="D29" s="29" t="s">
        <v>66</v>
      </c>
      <c r="E29" s="30"/>
      <c r="F29" s="31"/>
    </row>
    <row r="30" ht="120" customHeight="1">
      <c r="A30" s="23"/>
      <c r="B30" s="28"/>
      <c r="C30" s="23"/>
      <c r="D30" s="32" t="s">
        <v>67</v>
      </c>
      <c r="E30" s="30"/>
      <c r="F30" s="31"/>
    </row>
    <row r="31" ht="6.75" customHeight="1">
      <c r="A31" s="23"/>
      <c r="B31" s="28"/>
      <c r="C31" s="23"/>
      <c r="D31" s="40"/>
      <c r="E31" s="41"/>
      <c r="F31" s="42"/>
    </row>
    <row r="32" ht="17.25" customHeight="1">
      <c r="A32" s="23"/>
      <c r="B32" s="28"/>
      <c r="C32" s="23"/>
      <c r="D32" s="43" t="s">
        <v>68</v>
      </c>
      <c r="E32" s="44"/>
      <c r="F32" s="45"/>
    </row>
    <row r="33" ht="17.25" customHeight="1">
      <c r="A33" s="23"/>
      <c r="B33" s="28">
        <v>1</v>
      </c>
      <c r="C33" s="5">
        <v>10</v>
      </c>
      <c r="D33" s="32" t="s">
        <v>69</v>
      </c>
      <c r="E33" s="30" t="s">
        <v>70</v>
      </c>
      <c r="F33" s="33"/>
    </row>
    <row r="34" ht="17.25" customHeight="1">
      <c r="A34" s="23"/>
      <c r="B34" s="28">
        <v>1</v>
      </c>
      <c r="C34" s="5">
        <v>11</v>
      </c>
      <c r="D34" s="32" t="s">
        <v>71</v>
      </c>
      <c r="E34" s="30" t="s">
        <v>72</v>
      </c>
      <c r="F34" s="33"/>
    </row>
    <row r="35" ht="17.25" customHeight="1">
      <c r="A35" s="23"/>
      <c r="B35" s="28">
        <v>1</v>
      </c>
      <c r="C35" s="5">
        <v>12</v>
      </c>
      <c r="D35" s="32" t="s">
        <v>73</v>
      </c>
      <c r="E35" s="30" t="s">
        <v>74</v>
      </c>
      <c r="F35" s="33"/>
    </row>
    <row r="36" ht="6.75" customHeight="1">
      <c r="A36" s="23"/>
      <c r="B36" s="28"/>
      <c r="C36" s="23"/>
      <c r="D36" s="46"/>
      <c r="E36" s="47"/>
      <c r="F36" s="48"/>
    </row>
    <row r="37" ht="17.25" customHeight="1">
      <c r="A37" s="23"/>
      <c r="B37" s="28"/>
      <c r="C37" s="23"/>
      <c r="D37" s="49" t="s">
        <v>75</v>
      </c>
      <c r="E37" s="47"/>
      <c r="F37" s="45"/>
    </row>
    <row r="38" ht="17.25" customHeight="1">
      <c r="A38" s="23"/>
      <c r="B38" s="28">
        <v>1</v>
      </c>
      <c r="C38" s="5">
        <v>13</v>
      </c>
      <c r="D38" s="32" t="s">
        <v>76</v>
      </c>
      <c r="E38" s="30" t="s">
        <v>77</v>
      </c>
      <c r="F38" s="33"/>
    </row>
    <row r="39" ht="17.25" customHeight="1">
      <c r="A39" s="23"/>
      <c r="B39" s="28">
        <v>1</v>
      </c>
      <c r="C39" s="5">
        <v>14</v>
      </c>
      <c r="D39" s="32" t="s">
        <v>78</v>
      </c>
      <c r="E39" s="30" t="s">
        <v>79</v>
      </c>
      <c r="F39" s="33"/>
    </row>
    <row r="40" ht="17.25" customHeight="1">
      <c r="A40" s="23"/>
      <c r="B40" s="28">
        <v>1</v>
      </c>
      <c r="C40" s="5">
        <v>15</v>
      </c>
      <c r="D40" s="32" t="s">
        <v>80</v>
      </c>
      <c r="E40" s="30" t="s">
        <v>81</v>
      </c>
      <c r="F40" s="33"/>
    </row>
    <row r="41" ht="6.75" customHeight="1">
      <c r="A41" s="23"/>
      <c r="B41" s="28"/>
      <c r="C41" s="23"/>
      <c r="D41" s="40"/>
      <c r="E41" s="41"/>
      <c r="F41" s="42"/>
    </row>
    <row r="42" ht="17.25" customHeight="1">
      <c r="A42" s="23"/>
      <c r="B42" s="28"/>
      <c r="C42" s="23"/>
      <c r="D42" s="43" t="s">
        <v>82</v>
      </c>
      <c r="E42" s="44"/>
      <c r="F42" s="45"/>
    </row>
    <row r="43" ht="17.25" customHeight="1">
      <c r="A43" s="23"/>
      <c r="B43" s="28">
        <v>1</v>
      </c>
      <c r="C43" s="5">
        <v>16</v>
      </c>
      <c r="D43" s="32" t="s">
        <v>83</v>
      </c>
      <c r="E43" s="30" t="s">
        <v>84</v>
      </c>
      <c r="F43" s="33"/>
    </row>
    <row r="44" ht="17.25" customHeight="1">
      <c r="A44" s="23"/>
      <c r="B44" s="28">
        <v>1</v>
      </c>
      <c r="C44" s="5">
        <v>17</v>
      </c>
      <c r="D44" s="32" t="s">
        <v>85</v>
      </c>
      <c r="E44" s="30" t="s">
        <v>86</v>
      </c>
      <c r="F44" s="33"/>
    </row>
    <row r="45" ht="17.25" customHeight="1">
      <c r="A45" s="23"/>
      <c r="B45" s="28">
        <v>1</v>
      </c>
      <c r="C45" s="5">
        <v>18</v>
      </c>
      <c r="D45" s="32" t="s">
        <v>87</v>
      </c>
      <c r="E45" s="30" t="s">
        <v>88</v>
      </c>
      <c r="F45" s="33"/>
    </row>
    <row r="46" ht="6.75" customHeight="1">
      <c r="A46" s="23"/>
      <c r="B46" s="28"/>
      <c r="C46" s="23"/>
      <c r="D46" s="32"/>
      <c r="E46" s="30"/>
      <c r="F46" s="31"/>
    </row>
    <row r="47" ht="45" customHeight="1">
      <c r="A47" s="23"/>
      <c r="B47" s="28">
        <v>1</v>
      </c>
      <c r="C47" s="5">
        <v>19</v>
      </c>
      <c r="D47" s="32" t="s">
        <v>89</v>
      </c>
      <c r="E47" s="30" t="s">
        <v>90</v>
      </c>
      <c r="F47" s="33"/>
    </row>
    <row r="48" ht="43.5" customHeight="1">
      <c r="A48" s="23"/>
      <c r="B48" s="17">
        <v>1</v>
      </c>
      <c r="C48" s="5">
        <v>20</v>
      </c>
      <c r="D48" s="32" t="s">
        <v>91</v>
      </c>
      <c r="E48" s="30" t="s">
        <v>92</v>
      </c>
      <c r="F48" s="33"/>
    </row>
    <row r="49" ht="9" customHeight="1">
      <c r="A49" s="23"/>
      <c r="B49" s="34"/>
      <c r="C49" s="35"/>
      <c r="D49" s="36"/>
      <c r="E49" s="26"/>
      <c r="F49" s="38"/>
    </row>
    <row r="50" ht="15" customHeight="1">
      <c r="A50" s="2"/>
      <c r="B50" s="28"/>
      <c r="C50" s="23"/>
      <c r="D50" s="29" t="s">
        <v>93</v>
      </c>
      <c r="E50" s="30"/>
      <c r="F50" s="33"/>
    </row>
    <row r="51" ht="75" customHeight="1">
      <c r="A51" s="2"/>
      <c r="B51" s="50"/>
      <c r="C51" s="2"/>
      <c r="D51" s="32" t="s">
        <v>94</v>
      </c>
      <c r="E51" s="30"/>
      <c r="F51" s="33"/>
    </row>
    <row r="52" ht="6.75" customHeight="1">
      <c r="A52" s="23"/>
      <c r="B52" s="28"/>
      <c r="C52" s="23"/>
      <c r="D52" s="32"/>
      <c r="E52" s="30"/>
      <c r="F52" s="31"/>
    </row>
    <row r="53" ht="15.75" customHeight="1">
      <c r="A53" s="2"/>
      <c r="B53" s="28">
        <v>1</v>
      </c>
      <c r="C53" s="5">
        <v>21</v>
      </c>
      <c r="D53" s="46" t="s">
        <v>95</v>
      </c>
      <c r="E53" s="47" t="s">
        <v>96</v>
      </c>
      <c r="F53" s="51"/>
    </row>
    <row r="54" ht="6.75" customHeight="1">
      <c r="A54" s="23"/>
      <c r="B54" s="28"/>
      <c r="C54" s="23"/>
      <c r="D54" s="32"/>
      <c r="E54" s="30"/>
      <c r="F54" s="31"/>
    </row>
    <row r="55" ht="15.75" customHeight="1">
      <c r="A55" s="2"/>
      <c r="B55" s="28"/>
      <c r="C55" s="23"/>
      <c r="D55" s="46" t="s">
        <v>97</v>
      </c>
      <c r="E55" s="47"/>
      <c r="F55" s="51"/>
    </row>
    <row r="56" ht="15.75" customHeight="1">
      <c r="A56" s="2"/>
      <c r="B56" s="28"/>
      <c r="C56" s="23"/>
      <c r="D56" s="52" t="s">
        <v>98</v>
      </c>
      <c r="E56" s="47"/>
      <c r="F56" s="51"/>
    </row>
    <row r="57" ht="6.75" customHeight="1">
      <c r="A57" s="23"/>
      <c r="B57" s="28"/>
      <c r="C57" s="23"/>
      <c r="D57" s="40"/>
      <c r="E57" s="41"/>
      <c r="F57" s="42"/>
    </row>
    <row r="58" ht="15" customHeight="1">
      <c r="A58" s="2"/>
      <c r="B58" s="50"/>
      <c r="C58" s="2"/>
      <c r="D58" s="53" t="s">
        <v>99</v>
      </c>
      <c r="E58" s="44"/>
    </row>
    <row r="59" ht="15" customHeight="1">
      <c r="A59" s="2"/>
      <c r="B59" s="28">
        <v>1</v>
      </c>
      <c r="C59" s="5">
        <v>22</v>
      </c>
      <c r="D59" s="53" t="s">
        <v>100</v>
      </c>
      <c r="E59" s="30" t="s">
        <v>101</v>
      </c>
      <c r="F59" s="33"/>
    </row>
    <row r="60" ht="32.25" customHeight="1">
      <c r="A60" s="2"/>
      <c r="B60" s="28">
        <v>1</v>
      </c>
      <c r="C60" s="5">
        <v>23</v>
      </c>
      <c r="D60" s="53" t="s">
        <v>102</v>
      </c>
      <c r="E60" s="30" t="s">
        <v>103</v>
      </c>
      <c r="F60" s="33"/>
    </row>
    <row r="61" ht="6.75" customHeight="1">
      <c r="A61" s="23"/>
      <c r="B61" s="28"/>
      <c r="C61" s="23"/>
      <c r="D61" s="40"/>
      <c r="E61" s="41"/>
      <c r="F61" s="42"/>
    </row>
    <row r="62" ht="15" customHeight="1">
      <c r="A62" s="2"/>
      <c r="B62" s="50"/>
      <c r="C62" s="2"/>
      <c r="D62" s="53" t="s">
        <v>104</v>
      </c>
      <c r="E62" s="44"/>
    </row>
    <row r="63" ht="15" customHeight="1">
      <c r="A63" s="2"/>
      <c r="B63" s="28">
        <v>1</v>
      </c>
      <c r="C63" s="5">
        <v>24</v>
      </c>
      <c r="D63" s="53" t="s">
        <v>105</v>
      </c>
      <c r="E63" s="30" t="s">
        <v>106</v>
      </c>
      <c r="F63" s="33"/>
    </row>
    <row r="64" ht="15.75" customHeight="1">
      <c r="A64" s="2"/>
      <c r="B64" s="28">
        <v>1</v>
      </c>
      <c r="C64" s="5">
        <v>25</v>
      </c>
      <c r="D64" s="53" t="s">
        <v>107</v>
      </c>
      <c r="E64" s="30" t="s">
        <v>108</v>
      </c>
      <c r="F64" s="33"/>
    </row>
    <row r="65" ht="6.75" customHeight="1">
      <c r="A65" s="23"/>
      <c r="B65" s="28"/>
      <c r="C65" s="23"/>
      <c r="D65" s="40"/>
      <c r="E65" s="41"/>
      <c r="F65" s="42"/>
    </row>
    <row r="66" ht="15" customHeight="1">
      <c r="A66" s="2"/>
      <c r="B66" s="50"/>
      <c r="C66" s="2"/>
      <c r="D66" s="53" t="s">
        <v>109</v>
      </c>
      <c r="E66" s="44"/>
    </row>
    <row r="67" ht="15" customHeight="1">
      <c r="A67" s="2"/>
      <c r="B67" s="28">
        <v>1</v>
      </c>
      <c r="C67" s="5">
        <v>26</v>
      </c>
      <c r="D67" s="53" t="s">
        <v>110</v>
      </c>
      <c r="E67" s="30" t="s">
        <v>111</v>
      </c>
      <c r="F67" s="33"/>
    </row>
    <row r="68" ht="15.75" customHeight="1">
      <c r="A68" s="2"/>
      <c r="B68" s="28">
        <v>1</v>
      </c>
      <c r="C68" s="5">
        <v>27</v>
      </c>
      <c r="D68" s="53" t="s">
        <v>112</v>
      </c>
      <c r="E68" s="30" t="s">
        <v>113</v>
      </c>
      <c r="F68" s="33"/>
    </row>
    <row r="69" ht="6.75" customHeight="1">
      <c r="A69" s="23"/>
      <c r="B69" s="28"/>
      <c r="C69" s="23"/>
      <c r="D69" s="40"/>
      <c r="E69" s="41"/>
      <c r="F69" s="42"/>
    </row>
    <row r="70" ht="15" customHeight="1">
      <c r="A70" s="2"/>
      <c r="B70" s="50"/>
      <c r="C70" s="2"/>
      <c r="D70" s="53" t="s">
        <v>114</v>
      </c>
      <c r="E70" s="44"/>
    </row>
    <row r="71" ht="15" customHeight="1">
      <c r="A71" s="2"/>
      <c r="B71" s="28">
        <v>1</v>
      </c>
      <c r="C71" s="5">
        <v>28</v>
      </c>
      <c r="D71" s="53" t="s">
        <v>115</v>
      </c>
      <c r="E71" s="30" t="s">
        <v>116</v>
      </c>
      <c r="F71" s="33"/>
    </row>
    <row r="72" ht="15.75" customHeight="1">
      <c r="A72" s="2"/>
      <c r="B72" s="28">
        <v>1</v>
      </c>
      <c r="C72" s="5">
        <v>29</v>
      </c>
      <c r="D72" s="53" t="s">
        <v>117</v>
      </c>
      <c r="E72" s="30" t="s">
        <v>118</v>
      </c>
      <c r="F72" s="33"/>
    </row>
    <row r="73" ht="6.75" customHeight="1">
      <c r="A73" s="23"/>
      <c r="B73" s="28"/>
      <c r="C73" s="23"/>
      <c r="D73" s="40"/>
      <c r="E73" s="41"/>
      <c r="F73" s="42"/>
    </row>
    <row r="74" ht="15" customHeight="1">
      <c r="A74" s="2"/>
      <c r="B74" s="50"/>
      <c r="C74" s="2"/>
      <c r="D74" s="53" t="s">
        <v>119</v>
      </c>
      <c r="E74" s="44"/>
    </row>
    <row r="75" ht="15" customHeight="1">
      <c r="A75" s="2"/>
      <c r="B75" s="28">
        <v>1</v>
      </c>
      <c r="C75" s="5">
        <v>30</v>
      </c>
      <c r="D75" s="53" t="s">
        <v>120</v>
      </c>
      <c r="E75" s="30" t="s">
        <v>121</v>
      </c>
      <c r="F75" s="33"/>
    </row>
    <row r="76" ht="15.75" customHeight="1">
      <c r="A76" s="2"/>
      <c r="B76" s="28">
        <v>1</v>
      </c>
      <c r="C76" s="5">
        <v>31</v>
      </c>
      <c r="D76" s="53" t="s">
        <v>122</v>
      </c>
      <c r="E76" s="30" t="s">
        <v>123</v>
      </c>
      <c r="F76" s="33"/>
    </row>
    <row r="77" ht="6.75" customHeight="1">
      <c r="A77" s="23"/>
      <c r="B77" s="28"/>
      <c r="C77" s="23"/>
      <c r="D77" s="40"/>
      <c r="E77" s="41"/>
      <c r="F77" s="42"/>
    </row>
    <row r="78" ht="15" customHeight="1">
      <c r="A78" s="2"/>
      <c r="B78" s="50"/>
      <c r="C78" s="2"/>
      <c r="D78" s="53" t="s">
        <v>124</v>
      </c>
      <c r="E78" s="44"/>
    </row>
    <row r="79" ht="15" customHeight="1">
      <c r="A79" s="2"/>
      <c r="B79" s="28">
        <v>1</v>
      </c>
      <c r="C79" s="5">
        <v>32</v>
      </c>
      <c r="D79" s="53" t="s">
        <v>125</v>
      </c>
      <c r="E79" s="30" t="s">
        <v>126</v>
      </c>
      <c r="F79" s="33"/>
    </row>
    <row r="80" ht="15" customHeight="1">
      <c r="A80" s="2"/>
      <c r="B80" s="28">
        <v>1</v>
      </c>
      <c r="C80" s="5">
        <v>33</v>
      </c>
      <c r="D80" s="53" t="s">
        <v>127</v>
      </c>
      <c r="E80" s="30" t="s">
        <v>128</v>
      </c>
      <c r="F80" s="33"/>
    </row>
    <row r="81" ht="6.75" customHeight="1">
      <c r="A81" s="23"/>
      <c r="B81" s="28"/>
      <c r="C81" s="23"/>
      <c r="D81" s="40"/>
      <c r="E81" s="41"/>
      <c r="F81" s="42"/>
    </row>
    <row r="82" ht="15" customHeight="1">
      <c r="A82" s="2"/>
      <c r="B82" s="50"/>
      <c r="C82" s="2"/>
      <c r="D82" s="53" t="s">
        <v>129</v>
      </c>
      <c r="E82" s="44"/>
    </row>
    <row r="83" ht="15" customHeight="1">
      <c r="A83" s="2"/>
      <c r="B83" s="28">
        <v>1</v>
      </c>
      <c r="C83" s="5">
        <v>34</v>
      </c>
      <c r="D83" s="53" t="s">
        <v>130</v>
      </c>
      <c r="E83" s="30" t="s">
        <v>131</v>
      </c>
      <c r="F83" s="33"/>
    </row>
    <row r="84" ht="15" customHeight="1">
      <c r="A84" s="2"/>
      <c r="B84" s="28">
        <v>1</v>
      </c>
      <c r="C84" s="5">
        <v>35</v>
      </c>
      <c r="D84" s="53" t="s">
        <v>132</v>
      </c>
      <c r="E84" s="30" t="s">
        <v>133</v>
      </c>
      <c r="F84" s="33"/>
    </row>
    <row r="85" ht="6.75" customHeight="1">
      <c r="A85" s="23"/>
      <c r="B85" s="28"/>
      <c r="C85" s="23"/>
      <c r="D85" s="40"/>
      <c r="E85" s="41"/>
      <c r="F85" s="42"/>
    </row>
    <row r="86" ht="15" customHeight="1">
      <c r="A86" s="2"/>
      <c r="B86" s="50"/>
      <c r="C86" s="2"/>
      <c r="D86" s="53" t="s">
        <v>134</v>
      </c>
      <c r="E86" s="44"/>
    </row>
    <row r="87" ht="15" customHeight="1">
      <c r="A87" s="2"/>
      <c r="B87" s="28">
        <v>1</v>
      </c>
      <c r="C87" s="5">
        <v>36</v>
      </c>
      <c r="D87" s="53" t="s">
        <v>135</v>
      </c>
      <c r="E87" s="30" t="s">
        <v>136</v>
      </c>
      <c r="F87" s="33"/>
    </row>
    <row r="88" ht="15" customHeight="1">
      <c r="A88" s="2"/>
      <c r="B88" s="28">
        <v>1</v>
      </c>
      <c r="C88" s="5">
        <v>37</v>
      </c>
      <c r="D88" s="53" t="s">
        <v>137</v>
      </c>
      <c r="E88" s="30" t="s">
        <v>138</v>
      </c>
      <c r="F88" s="33"/>
    </row>
    <row r="89" ht="6.75" customHeight="1">
      <c r="A89" s="23"/>
      <c r="B89" s="28"/>
      <c r="C89" s="23"/>
      <c r="D89" s="40"/>
      <c r="E89" s="41"/>
      <c r="F89" s="42"/>
    </row>
    <row r="90" ht="15" customHeight="1">
      <c r="A90" s="2"/>
      <c r="B90" s="50"/>
      <c r="C90" s="2"/>
      <c r="D90" s="53" t="s">
        <v>139</v>
      </c>
      <c r="E90" s="44"/>
    </row>
    <row r="91" ht="15" customHeight="1">
      <c r="A91" s="2"/>
      <c r="B91" s="28">
        <v>1</v>
      </c>
      <c r="C91" s="5">
        <v>38</v>
      </c>
      <c r="D91" s="53" t="s">
        <v>140</v>
      </c>
      <c r="E91" s="30" t="s">
        <v>141</v>
      </c>
      <c r="F91" s="33"/>
    </row>
    <row r="92" ht="15" customHeight="1">
      <c r="A92" s="2"/>
      <c r="B92" s="28">
        <v>1</v>
      </c>
      <c r="C92" s="5">
        <v>39</v>
      </c>
      <c r="D92" s="53" t="s">
        <v>142</v>
      </c>
      <c r="E92" s="30" t="s">
        <v>143</v>
      </c>
      <c r="F92" s="33"/>
    </row>
    <row r="93" ht="6.75" customHeight="1">
      <c r="A93" s="23"/>
      <c r="B93" s="28"/>
      <c r="C93" s="23"/>
      <c r="D93" s="40"/>
      <c r="E93" s="41"/>
      <c r="F93" s="42"/>
    </row>
    <row r="94" ht="15" customHeight="1">
      <c r="A94" s="2"/>
      <c r="B94" s="50"/>
      <c r="C94" s="2"/>
      <c r="D94" s="53" t="s">
        <v>144</v>
      </c>
      <c r="E94" s="44"/>
    </row>
    <row r="95" ht="15" customHeight="1">
      <c r="A95" s="2"/>
      <c r="B95" s="28">
        <v>1</v>
      </c>
      <c r="C95" s="5">
        <v>40</v>
      </c>
      <c r="D95" s="53" t="s">
        <v>145</v>
      </c>
      <c r="E95" s="30" t="s">
        <v>146</v>
      </c>
      <c r="F95" s="33"/>
    </row>
    <row r="96" ht="15" customHeight="1">
      <c r="A96" s="2"/>
      <c r="B96" s="28">
        <v>1</v>
      </c>
      <c r="C96" s="5">
        <v>41</v>
      </c>
      <c r="D96" s="53" t="s">
        <v>147</v>
      </c>
      <c r="E96" s="30" t="s">
        <v>148</v>
      </c>
      <c r="F96" s="33"/>
    </row>
    <row r="97" ht="6.75" customHeight="1">
      <c r="A97" s="23"/>
      <c r="B97" s="28"/>
      <c r="C97" s="23"/>
      <c r="D97" s="32"/>
      <c r="E97" s="30"/>
      <c r="F97" s="31"/>
    </row>
    <row r="98" ht="15" customHeight="1">
      <c r="A98" s="2"/>
      <c r="B98" s="28"/>
      <c r="C98" s="23"/>
      <c r="D98" s="52" t="s">
        <v>149</v>
      </c>
      <c r="E98" s="44"/>
    </row>
    <row r="99" ht="6.75" customHeight="1">
      <c r="A99" s="23"/>
      <c r="B99" s="28"/>
      <c r="C99" s="23"/>
      <c r="D99" s="40"/>
      <c r="E99" s="41"/>
      <c r="F99" s="42"/>
    </row>
    <row r="100" ht="15" customHeight="1">
      <c r="A100" s="2"/>
      <c r="B100" s="28"/>
      <c r="C100" s="5"/>
      <c r="D100" s="53" t="s">
        <v>150</v>
      </c>
      <c r="E100" s="44"/>
      <c r="F100" s="54"/>
    </row>
    <row r="101" ht="15" customHeight="1">
      <c r="A101" s="2"/>
      <c r="B101" s="28">
        <v>1</v>
      </c>
      <c r="C101" s="5">
        <v>42</v>
      </c>
      <c r="D101" s="53" t="s">
        <v>151</v>
      </c>
      <c r="E101" s="30" t="s">
        <v>152</v>
      </c>
      <c r="F101" s="33"/>
    </row>
    <row r="102" ht="15" customHeight="1">
      <c r="A102" s="2"/>
      <c r="B102" s="28"/>
      <c r="C102" s="5"/>
      <c r="D102" s="43" t="s">
        <v>153</v>
      </c>
      <c r="E102" s="30"/>
      <c r="F102" s="33"/>
    </row>
    <row r="103" ht="15" customHeight="1">
      <c r="A103" s="2"/>
      <c r="B103" s="28">
        <v>1</v>
      </c>
      <c r="C103" s="5">
        <v>43</v>
      </c>
      <c r="D103" s="32" t="s">
        <v>154</v>
      </c>
      <c r="E103" s="30" t="s">
        <v>155</v>
      </c>
      <c r="F103" s="33"/>
    </row>
    <row r="104" ht="15" customHeight="1">
      <c r="A104" s="2"/>
      <c r="B104" s="28">
        <v>1</v>
      </c>
      <c r="C104" s="5">
        <v>44</v>
      </c>
      <c r="D104" s="32" t="s">
        <v>156</v>
      </c>
      <c r="E104" s="30" t="s">
        <v>157</v>
      </c>
      <c r="F104" s="33"/>
    </row>
    <row r="105" ht="6.75" customHeight="1">
      <c r="A105" s="23"/>
      <c r="B105" s="28"/>
      <c r="C105" s="23"/>
      <c r="D105" s="40"/>
      <c r="E105" s="41"/>
      <c r="F105" s="42"/>
    </row>
    <row r="106" ht="15" customHeight="1">
      <c r="A106" s="2"/>
      <c r="B106" s="28"/>
      <c r="C106" s="5"/>
      <c r="D106" s="53" t="s">
        <v>158</v>
      </c>
      <c r="E106" s="44"/>
      <c r="F106" s="54"/>
    </row>
    <row r="107" ht="15" customHeight="1">
      <c r="A107" s="2"/>
      <c r="B107" s="28">
        <v>1</v>
      </c>
      <c r="C107" s="5">
        <v>45</v>
      </c>
      <c r="D107" s="53" t="s">
        <v>159</v>
      </c>
      <c r="E107" s="30" t="s">
        <v>160</v>
      </c>
      <c r="F107" s="33"/>
    </row>
    <row r="108" ht="15" customHeight="1">
      <c r="A108" s="2"/>
      <c r="B108" s="28"/>
      <c r="C108" s="5"/>
      <c r="D108" s="43" t="s">
        <v>161</v>
      </c>
      <c r="E108" s="30"/>
      <c r="F108" s="33"/>
    </row>
    <row r="109" ht="15" customHeight="1">
      <c r="A109" s="2"/>
      <c r="B109" s="28">
        <v>1</v>
      </c>
      <c r="C109" s="5">
        <v>46</v>
      </c>
      <c r="D109" s="32" t="s">
        <v>162</v>
      </c>
      <c r="E109" s="30" t="s">
        <v>163</v>
      </c>
      <c r="F109" s="33"/>
    </row>
    <row r="110" ht="15" customHeight="1">
      <c r="A110" s="2"/>
      <c r="B110" s="28">
        <v>1</v>
      </c>
      <c r="C110" s="5">
        <v>47</v>
      </c>
      <c r="D110" s="32" t="s">
        <v>164</v>
      </c>
      <c r="E110" s="30" t="s">
        <v>165</v>
      </c>
      <c r="F110" s="33"/>
    </row>
    <row r="111" ht="6.75" customHeight="1">
      <c r="A111" s="23"/>
      <c r="B111" s="28"/>
      <c r="C111" s="23"/>
      <c r="D111" s="40"/>
      <c r="E111" s="41"/>
      <c r="F111" s="42"/>
    </row>
    <row r="112" ht="15" customHeight="1">
      <c r="A112" s="2"/>
      <c r="B112" s="28"/>
      <c r="C112" s="5"/>
      <c r="D112" s="53" t="s">
        <v>166</v>
      </c>
      <c r="E112" s="44"/>
      <c r="F112" s="54"/>
    </row>
    <row r="113" ht="15" customHeight="1">
      <c r="A113" s="2"/>
      <c r="B113" s="28">
        <v>1</v>
      </c>
      <c r="C113" s="5">
        <v>48</v>
      </c>
      <c r="D113" s="53" t="s">
        <v>167</v>
      </c>
      <c r="E113" s="30" t="s">
        <v>168</v>
      </c>
      <c r="F113" s="33"/>
    </row>
    <row r="114" ht="15" customHeight="1">
      <c r="A114" s="2"/>
      <c r="B114" s="28"/>
      <c r="C114" s="5"/>
      <c r="D114" s="43" t="s">
        <v>169</v>
      </c>
      <c r="E114" s="30"/>
      <c r="F114" s="33"/>
    </row>
    <row r="115" ht="15" customHeight="1">
      <c r="A115" s="2"/>
      <c r="B115" s="28">
        <v>1</v>
      </c>
      <c r="C115" s="5">
        <v>49</v>
      </c>
      <c r="D115" s="32" t="s">
        <v>170</v>
      </c>
      <c r="E115" s="30" t="s">
        <v>171</v>
      </c>
      <c r="F115" s="33"/>
    </row>
    <row r="116" ht="15" customHeight="1">
      <c r="A116" s="2"/>
      <c r="B116" s="28">
        <v>1</v>
      </c>
      <c r="C116" s="5">
        <v>50</v>
      </c>
      <c r="D116" s="32" t="s">
        <v>172</v>
      </c>
      <c r="E116" s="30" t="s">
        <v>173</v>
      </c>
      <c r="F116" s="33"/>
    </row>
    <row r="117" ht="6.75" customHeight="1">
      <c r="A117" s="23"/>
      <c r="B117" s="28"/>
      <c r="C117" s="23"/>
      <c r="D117" s="40"/>
      <c r="E117" s="41"/>
      <c r="F117" s="42"/>
    </row>
    <row r="118" ht="15" customHeight="1">
      <c r="A118" s="2"/>
      <c r="B118" s="28"/>
      <c r="C118" s="5"/>
      <c r="D118" s="53" t="s">
        <v>174</v>
      </c>
      <c r="E118" s="44"/>
      <c r="F118" s="54"/>
    </row>
    <row r="119" ht="15" customHeight="1">
      <c r="A119" s="2"/>
      <c r="B119" s="28">
        <v>1</v>
      </c>
      <c r="C119" s="5">
        <v>51</v>
      </c>
      <c r="D119" s="53" t="s">
        <v>175</v>
      </c>
      <c r="E119" s="30" t="s">
        <v>176</v>
      </c>
      <c r="F119" s="33"/>
    </row>
    <row r="120" ht="15" customHeight="1">
      <c r="A120" s="2"/>
      <c r="B120" s="28"/>
      <c r="C120" s="5"/>
      <c r="D120" s="43" t="s">
        <v>177</v>
      </c>
      <c r="E120" s="30"/>
      <c r="F120" s="33"/>
    </row>
    <row r="121" ht="15" customHeight="1">
      <c r="A121" s="2"/>
      <c r="B121" s="28">
        <v>1</v>
      </c>
      <c r="C121" s="5">
        <v>52</v>
      </c>
      <c r="D121" s="32" t="s">
        <v>178</v>
      </c>
      <c r="E121" s="30" t="s">
        <v>179</v>
      </c>
      <c r="F121" s="33"/>
    </row>
    <row r="122" ht="15" customHeight="1">
      <c r="A122" s="2"/>
      <c r="B122" s="28">
        <v>1</v>
      </c>
      <c r="C122" s="5">
        <v>53</v>
      </c>
      <c r="D122" s="32" t="s">
        <v>180</v>
      </c>
      <c r="E122" s="30" t="s">
        <v>181</v>
      </c>
      <c r="F122" s="33"/>
    </row>
    <row r="123" ht="6.75" customHeight="1">
      <c r="A123" s="23"/>
      <c r="B123" s="28"/>
      <c r="C123" s="23"/>
      <c r="D123" s="40"/>
      <c r="E123" s="41"/>
      <c r="F123" s="42"/>
    </row>
    <row r="124" ht="15" customHeight="1">
      <c r="A124" s="2"/>
      <c r="B124" s="28"/>
      <c r="C124" s="5"/>
      <c r="D124" s="53" t="s">
        <v>182</v>
      </c>
      <c r="E124" s="44"/>
      <c r="F124" s="54"/>
    </row>
    <row r="125" ht="15" customHeight="1">
      <c r="A125" s="2"/>
      <c r="B125" s="28">
        <v>1</v>
      </c>
      <c r="C125" s="5">
        <v>54</v>
      </c>
      <c r="D125" s="53" t="s">
        <v>183</v>
      </c>
      <c r="E125" s="30" t="s">
        <v>184</v>
      </c>
      <c r="F125" s="33"/>
    </row>
    <row r="126" ht="15" customHeight="1">
      <c r="A126" s="2"/>
      <c r="B126" s="28"/>
      <c r="C126" s="5"/>
      <c r="D126" s="43" t="s">
        <v>185</v>
      </c>
      <c r="E126" s="30"/>
      <c r="F126" s="33"/>
    </row>
    <row r="127" ht="15" customHeight="1">
      <c r="A127" s="2"/>
      <c r="B127" s="28">
        <v>1</v>
      </c>
      <c r="C127" s="5">
        <v>55</v>
      </c>
      <c r="D127" s="32" t="s">
        <v>186</v>
      </c>
      <c r="E127" s="30" t="s">
        <v>187</v>
      </c>
      <c r="F127" s="33"/>
    </row>
    <row r="128" ht="15" customHeight="1">
      <c r="A128" s="2"/>
      <c r="B128" s="28">
        <v>1</v>
      </c>
      <c r="C128" s="5">
        <v>56</v>
      </c>
      <c r="D128" s="32" t="s">
        <v>188</v>
      </c>
      <c r="E128" s="30" t="s">
        <v>189</v>
      </c>
      <c r="F128" s="33"/>
    </row>
    <row r="129" ht="6.75" customHeight="1">
      <c r="A129" s="23"/>
      <c r="B129" s="28"/>
      <c r="C129" s="23"/>
      <c r="D129" s="40"/>
      <c r="E129" s="41"/>
      <c r="F129" s="42"/>
    </row>
    <row r="130" ht="15" customHeight="1">
      <c r="A130" s="2"/>
      <c r="B130" s="28"/>
      <c r="C130" s="5"/>
      <c r="D130" s="53" t="s">
        <v>190</v>
      </c>
      <c r="E130" s="44"/>
      <c r="F130" s="54"/>
    </row>
    <row r="131" ht="15" customHeight="1">
      <c r="A131" s="2"/>
      <c r="B131" s="28">
        <v>1</v>
      </c>
      <c r="C131" s="5">
        <v>57</v>
      </c>
      <c r="D131" s="53" t="s">
        <v>191</v>
      </c>
      <c r="E131" s="30" t="s">
        <v>192</v>
      </c>
      <c r="F131" s="33"/>
    </row>
    <row r="132" ht="15" customHeight="1">
      <c r="A132" s="2"/>
      <c r="B132" s="28"/>
      <c r="C132" s="5"/>
      <c r="D132" s="43" t="s">
        <v>193</v>
      </c>
      <c r="E132" s="30"/>
      <c r="F132" s="33"/>
    </row>
    <row r="133" ht="15" customHeight="1">
      <c r="A133" s="2"/>
      <c r="B133" s="28">
        <v>1</v>
      </c>
      <c r="C133" s="5">
        <v>58</v>
      </c>
      <c r="D133" s="32" t="s">
        <v>194</v>
      </c>
      <c r="E133" s="30" t="s">
        <v>195</v>
      </c>
      <c r="F133" s="33"/>
    </row>
    <row r="134" ht="15" customHeight="1">
      <c r="A134" s="2"/>
      <c r="B134" s="28">
        <v>1</v>
      </c>
      <c r="C134" s="5">
        <v>59</v>
      </c>
      <c r="D134" s="32" t="s">
        <v>196</v>
      </c>
      <c r="E134" s="30" t="s">
        <v>197</v>
      </c>
      <c r="F134" s="33"/>
    </row>
    <row r="135" ht="6.75" customHeight="1">
      <c r="A135" s="23"/>
      <c r="B135" s="28"/>
      <c r="C135" s="23"/>
      <c r="D135" s="40"/>
      <c r="E135" s="41"/>
      <c r="F135" s="42"/>
    </row>
    <row r="136" ht="15" customHeight="1">
      <c r="A136" s="2"/>
      <c r="B136" s="28"/>
      <c r="C136" s="5"/>
      <c r="D136" s="53" t="s">
        <v>198</v>
      </c>
      <c r="E136" s="44"/>
      <c r="F136" s="54"/>
    </row>
    <row r="137" ht="15" customHeight="1">
      <c r="A137" s="2"/>
      <c r="B137" s="28">
        <v>1</v>
      </c>
      <c r="C137" s="5">
        <v>60</v>
      </c>
      <c r="D137" s="53" t="s">
        <v>199</v>
      </c>
      <c r="E137" s="30" t="s">
        <v>200</v>
      </c>
      <c r="F137" s="33"/>
    </row>
    <row r="138" ht="15" customHeight="1">
      <c r="A138" s="2"/>
      <c r="B138" s="28"/>
      <c r="C138" s="5"/>
      <c r="D138" s="43" t="s">
        <v>201</v>
      </c>
      <c r="E138" s="30"/>
      <c r="F138" s="33"/>
    </row>
    <row r="139" ht="15" customHeight="1">
      <c r="A139" s="2"/>
      <c r="B139" s="28">
        <v>1</v>
      </c>
      <c r="C139" s="5">
        <v>61</v>
      </c>
      <c r="D139" s="32" t="s">
        <v>202</v>
      </c>
      <c r="E139" s="30" t="s">
        <v>203</v>
      </c>
      <c r="F139" s="33"/>
    </row>
    <row r="140" ht="15" customHeight="1">
      <c r="A140" s="2"/>
      <c r="B140" s="28">
        <v>1</v>
      </c>
      <c r="C140" s="5">
        <v>62</v>
      </c>
      <c r="D140" s="32" t="s">
        <v>204</v>
      </c>
      <c r="E140" s="30" t="s">
        <v>205</v>
      </c>
      <c r="F140" s="33"/>
    </row>
    <row r="141" ht="6.75" customHeight="1">
      <c r="A141" s="23"/>
      <c r="B141" s="28"/>
      <c r="C141" s="23"/>
      <c r="D141" s="40"/>
      <c r="E141" s="41"/>
      <c r="F141" s="42"/>
    </row>
    <row r="142" ht="15" customHeight="1">
      <c r="A142" s="2"/>
      <c r="B142" s="28"/>
      <c r="C142" s="5"/>
      <c r="D142" s="53" t="s">
        <v>206</v>
      </c>
      <c r="E142" s="44"/>
      <c r="F142" s="54"/>
    </row>
    <row r="143" ht="15" customHeight="1">
      <c r="A143" s="2"/>
      <c r="B143" s="28">
        <v>1</v>
      </c>
      <c r="C143" s="5">
        <v>63</v>
      </c>
      <c r="D143" s="53" t="s">
        <v>207</v>
      </c>
      <c r="E143" s="30" t="s">
        <v>208</v>
      </c>
      <c r="F143" s="33"/>
    </row>
    <row r="144" ht="15" customHeight="1">
      <c r="A144" s="2"/>
      <c r="B144" s="28"/>
      <c r="C144" s="5"/>
      <c r="D144" s="43" t="s">
        <v>209</v>
      </c>
      <c r="E144" s="30"/>
      <c r="F144" s="33"/>
    </row>
    <row r="145" ht="15" customHeight="1">
      <c r="A145" s="2"/>
      <c r="B145" s="28">
        <v>1</v>
      </c>
      <c r="C145" s="5">
        <v>64</v>
      </c>
      <c r="D145" s="32" t="s">
        <v>210</v>
      </c>
      <c r="E145" s="30" t="s">
        <v>211</v>
      </c>
      <c r="F145" s="33"/>
    </row>
    <row r="146" ht="15" customHeight="1">
      <c r="A146" s="2"/>
      <c r="B146" s="28">
        <v>1</v>
      </c>
      <c r="C146" s="5">
        <v>65</v>
      </c>
      <c r="D146" s="32" t="s">
        <v>212</v>
      </c>
      <c r="E146" s="30" t="s">
        <v>213</v>
      </c>
      <c r="F146" s="33"/>
    </row>
    <row r="147" ht="6.75" customHeight="1">
      <c r="A147" s="23"/>
      <c r="B147" s="28"/>
      <c r="C147" s="23"/>
      <c r="D147" s="40"/>
      <c r="E147" s="41"/>
      <c r="F147" s="42"/>
    </row>
    <row r="148" ht="15" customHeight="1">
      <c r="A148" s="2"/>
      <c r="B148" s="28"/>
      <c r="C148" s="5"/>
      <c r="D148" s="53" t="s">
        <v>214</v>
      </c>
      <c r="E148" s="44"/>
      <c r="F148" s="54"/>
    </row>
    <row r="149" ht="15" customHeight="1">
      <c r="A149" s="2"/>
      <c r="B149" s="28">
        <v>1</v>
      </c>
      <c r="C149" s="5">
        <v>66</v>
      </c>
      <c r="D149" s="53" t="s">
        <v>215</v>
      </c>
      <c r="E149" s="30" t="s">
        <v>216</v>
      </c>
      <c r="F149" s="33"/>
    </row>
    <row r="150" ht="15" customHeight="1">
      <c r="A150" s="2"/>
      <c r="B150" s="28"/>
      <c r="C150" s="5"/>
      <c r="D150" s="43" t="s">
        <v>217</v>
      </c>
      <c r="E150" s="30"/>
      <c r="F150" s="33"/>
    </row>
    <row r="151" ht="15" customHeight="1">
      <c r="A151" s="2"/>
      <c r="B151" s="28">
        <v>1</v>
      </c>
      <c r="C151" s="5">
        <v>67</v>
      </c>
      <c r="D151" s="32" t="s">
        <v>218</v>
      </c>
      <c r="E151" s="30" t="s">
        <v>219</v>
      </c>
      <c r="F151" s="33"/>
    </row>
    <row r="152" ht="15" customHeight="1">
      <c r="A152" s="2"/>
      <c r="B152" s="28">
        <v>1</v>
      </c>
      <c r="C152" s="5">
        <v>68</v>
      </c>
      <c r="D152" s="32" t="s">
        <v>220</v>
      </c>
      <c r="E152" s="30" t="s">
        <v>221</v>
      </c>
      <c r="F152" s="33"/>
    </row>
    <row r="153" ht="6.75" customHeight="1">
      <c r="A153" s="23"/>
      <c r="B153" s="28"/>
      <c r="C153" s="23"/>
      <c r="D153" s="40"/>
      <c r="E153" s="41"/>
      <c r="F153" s="42"/>
    </row>
    <row r="154" ht="15" customHeight="1">
      <c r="A154" s="2"/>
      <c r="B154" s="28"/>
      <c r="C154" s="5"/>
      <c r="D154" s="53" t="s">
        <v>222</v>
      </c>
      <c r="E154" s="44"/>
      <c r="F154" s="54"/>
    </row>
    <row r="155" ht="15" customHeight="1">
      <c r="A155" s="2"/>
      <c r="B155" s="28">
        <v>1</v>
      </c>
      <c r="C155" s="5">
        <v>69</v>
      </c>
      <c r="D155" s="53" t="s">
        <v>223</v>
      </c>
      <c r="E155" s="30" t="s">
        <v>224</v>
      </c>
      <c r="F155" s="33"/>
    </row>
    <row r="156" ht="15" customHeight="1">
      <c r="A156" s="2"/>
      <c r="B156" s="28"/>
      <c r="C156" s="5"/>
      <c r="D156" s="43" t="s">
        <v>225</v>
      </c>
      <c r="E156" s="30"/>
      <c r="F156" s="33"/>
    </row>
    <row r="157" ht="15" customHeight="1">
      <c r="A157" s="2"/>
      <c r="B157" s="28">
        <v>1</v>
      </c>
      <c r="C157" s="5">
        <v>70</v>
      </c>
      <c r="D157" s="32" t="s">
        <v>226</v>
      </c>
      <c r="E157" s="30" t="s">
        <v>227</v>
      </c>
      <c r="F157" s="33"/>
    </row>
    <row r="158" ht="15" customHeight="1">
      <c r="A158" s="2"/>
      <c r="B158" s="28">
        <v>1</v>
      </c>
      <c r="C158" s="5">
        <v>71</v>
      </c>
      <c r="D158" s="32" t="s">
        <v>228</v>
      </c>
      <c r="E158" s="30" t="s">
        <v>229</v>
      </c>
      <c r="F158" s="33"/>
    </row>
    <row r="159" ht="6.75" customHeight="1">
      <c r="A159" s="23"/>
      <c r="B159" s="28"/>
      <c r="C159" s="23"/>
      <c r="D159" s="32"/>
      <c r="E159" s="30"/>
      <c r="F159" s="31"/>
    </row>
    <row r="160" ht="15.75" customHeight="1">
      <c r="A160" s="2"/>
      <c r="B160" s="28"/>
      <c r="C160" s="5"/>
      <c r="D160" s="29" t="s">
        <v>230</v>
      </c>
      <c r="E160" s="30"/>
      <c r="F160" s="33"/>
    </row>
    <row r="161" ht="15.75" customHeight="1">
      <c r="A161" s="2"/>
      <c r="B161" s="28">
        <v>1</v>
      </c>
      <c r="C161" s="5">
        <v>72</v>
      </c>
      <c r="D161" s="32" t="s">
        <v>231</v>
      </c>
      <c r="E161" s="30" t="s">
        <v>232</v>
      </c>
      <c r="F161" s="33"/>
    </row>
    <row r="162" ht="15.75" customHeight="1">
      <c r="A162" s="2"/>
      <c r="B162" s="28">
        <v>1</v>
      </c>
      <c r="C162" s="5">
        <v>73</v>
      </c>
      <c r="D162" s="32" t="s">
        <v>233</v>
      </c>
      <c r="E162" s="30" t="s">
        <v>234</v>
      </c>
      <c r="F162" s="33"/>
    </row>
    <row r="163" ht="15.75" customHeight="1">
      <c r="A163" s="2"/>
      <c r="B163" s="28">
        <v>1</v>
      </c>
      <c r="C163" s="5">
        <v>74</v>
      </c>
      <c r="D163" s="32" t="s">
        <v>235</v>
      </c>
      <c r="E163" s="30" t="s">
        <v>236</v>
      </c>
      <c r="F163" s="33"/>
    </row>
    <row r="164" ht="15.75" customHeight="1">
      <c r="A164" s="2"/>
      <c r="B164" s="17">
        <v>1</v>
      </c>
      <c r="C164" s="5">
        <v>75</v>
      </c>
      <c r="D164" s="32" t="s">
        <v>237</v>
      </c>
      <c r="E164" s="30" t="s">
        <v>238</v>
      </c>
      <c r="F164" s="33"/>
    </row>
    <row r="165" ht="6.75" customHeight="1">
      <c r="A165" s="23"/>
      <c r="B165" s="2"/>
      <c r="C165" s="5"/>
      <c r="D165" s="2"/>
    </row>
    <row r="166" ht="15.75" customHeight="1">
      <c r="A166" s="2"/>
    </row>
    <row r="167" ht="13.9" customHeight="1">
      <c r="A167" s="2"/>
    </row>
    <row r="168" ht="15" customHeight="1"/>
  </sheetData>
  <mergeCells count="2">
    <mergeCell ref="B4:E4"/>
    <mergeCell ref="B9:C9"/>
  </mergeCells>
  <dataValidations count="1">
    <dataValidation sqref="C7 R5:R7 R9" allowBlank="0" errorStyle="stop" showDropDown="0" showErrorMessage="1" showInputMessage="1"/>
  </dataValidations>
  <printOptions horizontalCentered="1" verticalCentered="1"/>
  <pageMargins left="0.27202999999999999" right="0.43068199999999995" top="2.50142" bottom="6.13347" header="0.78750000000000009" footer="0.78750000000000009"/>
  <pageSetup paperSize="9" scale="100" firstPageNumber="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